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00206112\Desktop\99新掲載作成中\"/>
    </mc:Choice>
  </mc:AlternateContent>
  <xr:revisionPtr revIDLastSave="0" documentId="13_ncr:1_{89BAD636-C716-432D-9F29-4AE7D8E9C64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第9表-1(件数) " sheetId="4" r:id="rId1"/>
    <sheet name="第9表-1給付費)" sheetId="1" r:id="rId2"/>
    <sheet name="第9表-2(件数)" sheetId="2" r:id="rId3"/>
    <sheet name="第9表-2(給付費) " sheetId="5" r:id="rId4"/>
    <sheet name="第9表-3(件数)" sheetId="3" r:id="rId5"/>
    <sheet name="第9表-3(給付費) " sheetId="6" r:id="rId6"/>
  </sheets>
  <definedNames>
    <definedName name="_xlnm.Print_Area" localSheetId="4">'第9表-3(件数)'!$A$1:$FZ$51</definedName>
    <definedName name="_xlnm.Print_Titles" localSheetId="0">'第9表-1(件数) '!$B:$B</definedName>
    <definedName name="_xlnm.Print_Titles" localSheetId="1">'第9表-1給付費)'!$B:$B</definedName>
    <definedName name="_xlnm.Print_Titles" localSheetId="3">'第9表-2(給付費) '!$B:$B</definedName>
    <definedName name="_xlnm.Print_Titles" localSheetId="2">'第9表-2(件数)'!$B:$B</definedName>
    <definedName name="_xlnm.Print_Titles" localSheetId="5">'第9表-3(給付費) '!$B:$B</definedName>
    <definedName name="_xlnm.Print_Titles" localSheetId="4">'第9表-3(件数)'!$B:$B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Z7" i="6" l="1"/>
  <c r="FY7" i="6"/>
  <c r="FX7" i="6"/>
  <c r="FW7" i="6"/>
  <c r="FV7" i="6"/>
  <c r="FU7" i="6"/>
  <c r="FT7" i="6"/>
  <c r="FS7" i="6"/>
  <c r="FR7" i="6"/>
  <c r="EG7" i="6"/>
  <c r="EF7" i="6"/>
  <c r="EE7" i="6"/>
  <c r="ED7" i="6"/>
  <c r="EC7" i="6"/>
  <c r="EB7" i="6"/>
  <c r="EA7" i="6"/>
  <c r="DZ7" i="6"/>
  <c r="DY7" i="6"/>
  <c r="CN7" i="6"/>
  <c r="CM7" i="6"/>
  <c r="CL7" i="6"/>
  <c r="CK7" i="6"/>
  <c r="CJ7" i="6"/>
  <c r="CI7" i="6"/>
  <c r="CH7" i="6"/>
  <c r="CG7" i="6"/>
  <c r="CF7" i="6"/>
  <c r="AU7" i="6"/>
  <c r="AT7" i="6"/>
  <c r="AS7" i="6"/>
  <c r="AR7" i="6"/>
  <c r="AQ7" i="6"/>
  <c r="AP7" i="6"/>
  <c r="AO7" i="6"/>
  <c r="AN7" i="6"/>
  <c r="AM7" i="6"/>
  <c r="FQ7" i="3"/>
  <c r="FP7" i="3"/>
  <c r="FO7" i="3"/>
  <c r="FN7" i="3"/>
  <c r="FM7" i="3"/>
  <c r="FL7" i="3"/>
  <c r="FK7" i="3"/>
  <c r="FJ7" i="3"/>
  <c r="FI7" i="3"/>
  <c r="DX7" i="3"/>
  <c r="DW7" i="3"/>
  <c r="DV7" i="3"/>
  <c r="DU7" i="3"/>
  <c r="DT7" i="3"/>
  <c r="DS7" i="3"/>
  <c r="DR7" i="3"/>
  <c r="DQ7" i="3"/>
  <c r="DP7" i="3"/>
  <c r="CE7" i="3"/>
  <c r="CD7" i="3"/>
  <c r="CC7" i="3"/>
  <c r="CB7" i="3"/>
  <c r="CA7" i="3"/>
  <c r="BZ7" i="3"/>
  <c r="BY7" i="3"/>
  <c r="BX7" i="3"/>
  <c r="BW7" i="3"/>
  <c r="AL7" i="3"/>
  <c r="AK7" i="3"/>
  <c r="AJ7" i="3"/>
  <c r="AI7" i="3"/>
  <c r="AH7" i="3"/>
  <c r="AG7" i="3"/>
  <c r="AF7" i="3"/>
  <c r="AE7" i="3"/>
  <c r="AD7" i="3"/>
  <c r="FZ7" i="5"/>
  <c r="FY7" i="5"/>
  <c r="FX7" i="5"/>
  <c r="FW7" i="5"/>
  <c r="FV7" i="5"/>
  <c r="FU7" i="5"/>
  <c r="FT7" i="5"/>
  <c r="FS7" i="5"/>
  <c r="FR7" i="5"/>
  <c r="EG7" i="5"/>
  <c r="EF7" i="5"/>
  <c r="EE7" i="5"/>
  <c r="ED7" i="5"/>
  <c r="EC7" i="5"/>
  <c r="EB7" i="5"/>
  <c r="EA7" i="5"/>
  <c r="DZ7" i="5"/>
  <c r="DY7" i="5"/>
  <c r="CN7" i="5"/>
  <c r="CM7" i="5"/>
  <c r="CL7" i="5"/>
  <c r="CK7" i="5"/>
  <c r="CJ7" i="5"/>
  <c r="CI7" i="5"/>
  <c r="CH7" i="5"/>
  <c r="CG7" i="5"/>
  <c r="CF7" i="5"/>
  <c r="AU7" i="5"/>
  <c r="AT7" i="5"/>
  <c r="AS7" i="5"/>
  <c r="AR7" i="5"/>
  <c r="AQ7" i="5"/>
  <c r="AP7" i="5"/>
  <c r="AO7" i="5"/>
  <c r="AN7" i="5"/>
  <c r="AM7" i="5"/>
  <c r="FQ7" i="2"/>
  <c r="FP7" i="2"/>
  <c r="FO7" i="2"/>
  <c r="FN7" i="2"/>
  <c r="FM7" i="2"/>
  <c r="FL7" i="2"/>
  <c r="FK7" i="2"/>
  <c r="FJ7" i="2"/>
  <c r="FI7" i="2"/>
  <c r="EG7" i="2"/>
  <c r="EF7" i="2"/>
  <c r="EE7" i="2"/>
  <c r="ED7" i="2"/>
  <c r="EC7" i="2"/>
  <c r="EB7" i="2"/>
  <c r="EA7" i="2"/>
  <c r="DZ7" i="2"/>
  <c r="DY7" i="2"/>
  <c r="CE7" i="2"/>
  <c r="CD7" i="2"/>
  <c r="CC7" i="2"/>
  <c r="CB7" i="2"/>
  <c r="CA7" i="2"/>
  <c r="BZ7" i="2"/>
  <c r="BY7" i="2"/>
  <c r="BX7" i="2"/>
  <c r="BW7" i="2"/>
  <c r="AL7" i="2"/>
  <c r="AK7" i="2"/>
  <c r="AJ7" i="2"/>
  <c r="AI7" i="2"/>
  <c r="AH7" i="2"/>
  <c r="AG7" i="2"/>
  <c r="AF7" i="2"/>
  <c r="AE7" i="2"/>
  <c r="AD7" i="2"/>
  <c r="FZ7" i="1"/>
  <c r="FY7" i="1"/>
  <c r="FX7" i="1"/>
  <c r="FW7" i="1"/>
  <c r="FV7" i="1"/>
  <c r="FU7" i="1"/>
  <c r="FT7" i="1"/>
  <c r="FS7" i="1"/>
  <c r="FR7" i="1"/>
  <c r="EG7" i="1"/>
  <c r="EF7" i="1"/>
  <c r="EE7" i="1"/>
  <c r="ED7" i="1"/>
  <c r="EC7" i="1"/>
  <c r="EB7" i="1"/>
  <c r="EA7" i="1"/>
  <c r="DZ7" i="1"/>
  <c r="DY7" i="1"/>
  <c r="CN7" i="1"/>
  <c r="CM7" i="1"/>
  <c r="CL7" i="1"/>
  <c r="CK7" i="1"/>
  <c r="CJ7" i="1"/>
  <c r="CI7" i="1"/>
  <c r="CH7" i="1"/>
  <c r="CG7" i="1"/>
  <c r="CF7" i="1"/>
  <c r="AU7" i="1"/>
  <c r="AT7" i="1"/>
  <c r="AS7" i="1"/>
  <c r="AR7" i="1"/>
  <c r="AQ7" i="1"/>
  <c r="AP7" i="1"/>
  <c r="AO7" i="1"/>
  <c r="AN7" i="1"/>
  <c r="AM7" i="1"/>
  <c r="DX7" i="4"/>
  <c r="DW7" i="4"/>
  <c r="DV7" i="4"/>
  <c r="DU7" i="4"/>
  <c r="DT7" i="4"/>
  <c r="DS7" i="4"/>
  <c r="DR7" i="4"/>
  <c r="DQ7" i="4"/>
  <c r="DP7" i="4"/>
  <c r="AL7" i="4"/>
  <c r="AK7" i="4"/>
  <c r="AJ7" i="4"/>
  <c r="AI7" i="4"/>
  <c r="AH7" i="4"/>
  <c r="AG7" i="4"/>
  <c r="AF7" i="4"/>
  <c r="AE7" i="4"/>
  <c r="AD7" i="4"/>
  <c r="CE7" i="4"/>
  <c r="CD7" i="4"/>
  <c r="CC7" i="4"/>
  <c r="CB7" i="4"/>
  <c r="CA7" i="4"/>
  <c r="BZ7" i="4"/>
  <c r="BY7" i="4"/>
  <c r="BX7" i="4"/>
  <c r="BW7" i="4"/>
  <c r="FQ7" i="4"/>
  <c r="FP7" i="4"/>
  <c r="FO7" i="4"/>
  <c r="FN7" i="4"/>
  <c r="FM7" i="4"/>
  <c r="FL7" i="4"/>
  <c r="FK7" i="4"/>
  <c r="FJ7" i="4"/>
  <c r="FI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BM7" i="4"/>
  <c r="BN7" i="4"/>
  <c r="BO7" i="4"/>
  <c r="BP7" i="4"/>
  <c r="BQ7" i="4"/>
  <c r="BR7" i="4"/>
  <c r="BS7" i="4"/>
  <c r="BT7" i="4"/>
  <c r="BU7" i="4"/>
  <c r="BV7" i="4"/>
  <c r="CF7" i="4"/>
  <c r="CG7" i="4"/>
  <c r="CH7" i="4"/>
  <c r="CI7" i="4"/>
  <c r="CJ7" i="4"/>
  <c r="CK7" i="4"/>
  <c r="CL7" i="4"/>
  <c r="CM7" i="4"/>
  <c r="CN7" i="4"/>
  <c r="CO7" i="4"/>
  <c r="CP7" i="4"/>
  <c r="CQ7" i="4"/>
  <c r="CR7" i="4"/>
  <c r="CS7" i="4"/>
  <c r="CT7" i="4"/>
  <c r="CU7" i="4"/>
  <c r="CV7" i="4"/>
  <c r="CW7" i="4"/>
  <c r="CX7" i="4"/>
  <c r="CY7" i="4"/>
  <c r="CZ7" i="4"/>
  <c r="DA7" i="4"/>
  <c r="DB7" i="4"/>
  <c r="DC7" i="4"/>
  <c r="DD7" i="4"/>
  <c r="DE7" i="4"/>
  <c r="DF7" i="4"/>
  <c r="DG7" i="4"/>
  <c r="DH7" i="4"/>
  <c r="DI7" i="4"/>
  <c r="DJ7" i="4"/>
  <c r="DK7" i="4"/>
  <c r="DL7" i="4"/>
  <c r="DM7" i="4"/>
  <c r="DN7" i="4"/>
  <c r="DO7" i="4"/>
  <c r="DY7" i="4"/>
  <c r="DZ7" i="4"/>
  <c r="EA7" i="4"/>
  <c r="EB7" i="4"/>
  <c r="EC7" i="4"/>
  <c r="ED7" i="4"/>
  <c r="EE7" i="4"/>
  <c r="EF7" i="4"/>
  <c r="EG7" i="4"/>
  <c r="EH7" i="4"/>
  <c r="EI7" i="4"/>
  <c r="EJ7" i="4"/>
  <c r="EK7" i="4"/>
  <c r="EL7" i="4"/>
  <c r="EM7" i="4"/>
  <c r="EN7" i="4"/>
  <c r="EO7" i="4"/>
  <c r="EP7" i="4"/>
  <c r="EQ7" i="4"/>
  <c r="ER7" i="4"/>
  <c r="ES7" i="4"/>
  <c r="ET7" i="4"/>
  <c r="EU7" i="4"/>
  <c r="EV7" i="4"/>
  <c r="EW7" i="4"/>
  <c r="EX7" i="4"/>
  <c r="EY7" i="4"/>
  <c r="EZ7" i="4"/>
  <c r="FA7" i="4"/>
  <c r="FB7" i="4"/>
  <c r="FC7" i="4"/>
  <c r="FD7" i="4"/>
  <c r="FE7" i="4"/>
  <c r="FF7" i="4"/>
  <c r="FG7" i="4"/>
  <c r="FH7" i="4"/>
  <c r="FR7" i="4"/>
  <c r="FS7" i="4"/>
  <c r="FT7" i="4"/>
  <c r="FU7" i="4"/>
  <c r="FV7" i="4"/>
  <c r="FW7" i="4"/>
  <c r="FX7" i="4"/>
  <c r="FY7" i="4"/>
  <c r="FZ7" i="4"/>
  <c r="C7" i="4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DC7" i="3"/>
  <c r="DD7" i="3"/>
  <c r="DE7" i="3"/>
  <c r="DF7" i="3"/>
  <c r="DG7" i="3"/>
  <c r="DH7" i="3"/>
  <c r="DI7" i="3"/>
  <c r="DJ7" i="3"/>
  <c r="DK7" i="3"/>
  <c r="DL7" i="3"/>
  <c r="DM7" i="3"/>
  <c r="DN7" i="3"/>
  <c r="DO7" i="3"/>
  <c r="DY7" i="3"/>
  <c r="DZ7" i="3"/>
  <c r="EA7" i="3"/>
  <c r="EB7" i="3"/>
  <c r="EC7" i="3"/>
  <c r="ED7" i="3"/>
  <c r="EE7" i="3"/>
  <c r="EF7" i="3"/>
  <c r="EG7" i="3"/>
  <c r="EH7" i="3"/>
  <c r="EI7" i="3"/>
  <c r="EJ7" i="3"/>
  <c r="EK7" i="3"/>
  <c r="EL7" i="3"/>
  <c r="EM7" i="3"/>
  <c r="EN7" i="3"/>
  <c r="EO7" i="3"/>
  <c r="EP7" i="3"/>
  <c r="EQ7" i="3"/>
  <c r="ER7" i="3"/>
  <c r="ES7" i="3"/>
  <c r="ET7" i="3"/>
  <c r="EU7" i="3"/>
  <c r="EV7" i="3"/>
  <c r="EW7" i="3"/>
  <c r="EX7" i="3"/>
  <c r="EY7" i="3"/>
  <c r="EZ7" i="3"/>
  <c r="FA7" i="3"/>
  <c r="FB7" i="3"/>
  <c r="FC7" i="3"/>
  <c r="FD7" i="3"/>
  <c r="FE7" i="3"/>
  <c r="FF7" i="3"/>
  <c r="FG7" i="3"/>
  <c r="FH7" i="3"/>
  <c r="FR7" i="3"/>
  <c r="FS7" i="3"/>
  <c r="FT7" i="3"/>
  <c r="FU7" i="3"/>
  <c r="FV7" i="3"/>
  <c r="FW7" i="3"/>
  <c r="FX7" i="3"/>
  <c r="FY7" i="3"/>
  <c r="FZ7" i="3"/>
  <c r="C7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DB7" i="2"/>
  <c r="DC7" i="2"/>
  <c r="DD7" i="2"/>
  <c r="DE7" i="2"/>
  <c r="DF7" i="2"/>
  <c r="DG7" i="2"/>
  <c r="DH7" i="2"/>
  <c r="DI7" i="2"/>
  <c r="DJ7" i="2"/>
  <c r="DK7" i="2"/>
  <c r="DL7" i="2"/>
  <c r="DM7" i="2"/>
  <c r="DN7" i="2"/>
  <c r="DO7" i="2"/>
  <c r="DP7" i="2"/>
  <c r="DQ7" i="2"/>
  <c r="DR7" i="2"/>
  <c r="DS7" i="2"/>
  <c r="DT7" i="2"/>
  <c r="DU7" i="2"/>
  <c r="DV7" i="2"/>
  <c r="DW7" i="2"/>
  <c r="DX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R7" i="2"/>
  <c r="FS7" i="2"/>
  <c r="FT7" i="2"/>
  <c r="FU7" i="2"/>
  <c r="FV7" i="2"/>
  <c r="FW7" i="2"/>
  <c r="FX7" i="2"/>
  <c r="FY7" i="2"/>
  <c r="FZ7" i="2"/>
  <c r="C7" i="2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V7" i="6"/>
  <c r="AW7" i="6"/>
  <c r="AX7" i="6"/>
  <c r="AY7" i="6"/>
  <c r="AZ7" i="6"/>
  <c r="BA7" i="6"/>
  <c r="BB7" i="6"/>
  <c r="BC7" i="6"/>
  <c r="BD7" i="6"/>
  <c r="BE7" i="6"/>
  <c r="BF7" i="6"/>
  <c r="BG7" i="6"/>
  <c r="BH7" i="6"/>
  <c r="BI7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O7" i="6"/>
  <c r="CP7" i="6"/>
  <c r="CQ7" i="6"/>
  <c r="CR7" i="6"/>
  <c r="CS7" i="6"/>
  <c r="CT7" i="6"/>
  <c r="CU7" i="6"/>
  <c r="CV7" i="6"/>
  <c r="CW7" i="6"/>
  <c r="CX7" i="6"/>
  <c r="CY7" i="6"/>
  <c r="CZ7" i="6"/>
  <c r="DA7" i="6"/>
  <c r="DB7" i="6"/>
  <c r="DC7" i="6"/>
  <c r="DD7" i="6"/>
  <c r="DE7" i="6"/>
  <c r="DF7" i="6"/>
  <c r="DG7" i="6"/>
  <c r="DH7" i="6"/>
  <c r="DI7" i="6"/>
  <c r="DJ7" i="6"/>
  <c r="DK7" i="6"/>
  <c r="DL7" i="6"/>
  <c r="DM7" i="6"/>
  <c r="DN7" i="6"/>
  <c r="DO7" i="6"/>
  <c r="DP7" i="6"/>
  <c r="DQ7" i="6"/>
  <c r="DR7" i="6"/>
  <c r="DS7" i="6"/>
  <c r="DT7" i="6"/>
  <c r="DU7" i="6"/>
  <c r="DV7" i="6"/>
  <c r="DW7" i="6"/>
  <c r="DX7" i="6"/>
  <c r="EH7" i="6"/>
  <c r="EI7" i="6"/>
  <c r="EJ7" i="6"/>
  <c r="EK7" i="6"/>
  <c r="EL7" i="6"/>
  <c r="EM7" i="6"/>
  <c r="EN7" i="6"/>
  <c r="EO7" i="6"/>
  <c r="EP7" i="6"/>
  <c r="EQ7" i="6"/>
  <c r="ER7" i="6"/>
  <c r="ES7" i="6"/>
  <c r="ET7" i="6"/>
  <c r="EU7" i="6"/>
  <c r="EV7" i="6"/>
  <c r="EW7" i="6"/>
  <c r="EX7" i="6"/>
  <c r="EY7" i="6"/>
  <c r="EZ7" i="6"/>
  <c r="FA7" i="6"/>
  <c r="FB7" i="6"/>
  <c r="FC7" i="6"/>
  <c r="FD7" i="6"/>
  <c r="FE7" i="6"/>
  <c r="FF7" i="6"/>
  <c r="FG7" i="6"/>
  <c r="FH7" i="6"/>
  <c r="FI7" i="6"/>
  <c r="FJ7" i="6"/>
  <c r="FK7" i="6"/>
  <c r="FL7" i="6"/>
  <c r="FM7" i="6"/>
  <c r="FN7" i="6"/>
  <c r="FO7" i="6"/>
  <c r="FP7" i="6"/>
  <c r="FQ7" i="6"/>
  <c r="GA7" i="6"/>
  <c r="GB7" i="6"/>
  <c r="GC7" i="6"/>
  <c r="GD7" i="6"/>
  <c r="GE7" i="6"/>
  <c r="GF7" i="6"/>
  <c r="GG7" i="6"/>
  <c r="GH7" i="6"/>
  <c r="GI7" i="6"/>
  <c r="C7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BW7" i="5"/>
  <c r="BX7" i="5"/>
  <c r="BY7" i="5"/>
  <c r="BZ7" i="5"/>
  <c r="CA7" i="5"/>
  <c r="CB7" i="5"/>
  <c r="CC7" i="5"/>
  <c r="CD7" i="5"/>
  <c r="CE7" i="5"/>
  <c r="CO7" i="5"/>
  <c r="CP7" i="5"/>
  <c r="CQ7" i="5"/>
  <c r="CR7" i="5"/>
  <c r="CS7" i="5"/>
  <c r="CT7" i="5"/>
  <c r="CU7" i="5"/>
  <c r="CV7" i="5"/>
  <c r="CW7" i="5"/>
  <c r="CX7" i="5"/>
  <c r="CY7" i="5"/>
  <c r="CZ7" i="5"/>
  <c r="DA7" i="5"/>
  <c r="DB7" i="5"/>
  <c r="DC7" i="5"/>
  <c r="DD7" i="5"/>
  <c r="DE7" i="5"/>
  <c r="DF7" i="5"/>
  <c r="DG7" i="5"/>
  <c r="DH7" i="5"/>
  <c r="DI7" i="5"/>
  <c r="DJ7" i="5"/>
  <c r="DK7" i="5"/>
  <c r="DL7" i="5"/>
  <c r="DM7" i="5"/>
  <c r="DN7" i="5"/>
  <c r="DO7" i="5"/>
  <c r="DP7" i="5"/>
  <c r="DQ7" i="5"/>
  <c r="DR7" i="5"/>
  <c r="DS7" i="5"/>
  <c r="DT7" i="5"/>
  <c r="DU7" i="5"/>
  <c r="DV7" i="5"/>
  <c r="DW7" i="5"/>
  <c r="DX7" i="5"/>
  <c r="EH7" i="5"/>
  <c r="EI7" i="5"/>
  <c r="EJ7" i="5"/>
  <c r="EK7" i="5"/>
  <c r="EL7" i="5"/>
  <c r="EM7" i="5"/>
  <c r="EN7" i="5"/>
  <c r="EO7" i="5"/>
  <c r="EP7" i="5"/>
  <c r="EQ7" i="5"/>
  <c r="ER7" i="5"/>
  <c r="ES7" i="5"/>
  <c r="ET7" i="5"/>
  <c r="EU7" i="5"/>
  <c r="EV7" i="5"/>
  <c r="EW7" i="5"/>
  <c r="EX7" i="5"/>
  <c r="EY7" i="5"/>
  <c r="EZ7" i="5"/>
  <c r="FA7" i="5"/>
  <c r="FB7" i="5"/>
  <c r="FC7" i="5"/>
  <c r="FD7" i="5"/>
  <c r="FE7" i="5"/>
  <c r="FF7" i="5"/>
  <c r="FG7" i="5"/>
  <c r="FH7" i="5"/>
  <c r="FI7" i="5"/>
  <c r="FJ7" i="5"/>
  <c r="FK7" i="5"/>
  <c r="FL7" i="5"/>
  <c r="FM7" i="5"/>
  <c r="FN7" i="5"/>
  <c r="FO7" i="5"/>
  <c r="FP7" i="5"/>
  <c r="FQ7" i="5"/>
  <c r="GA7" i="5"/>
  <c r="GB7" i="5"/>
  <c r="GC7" i="5"/>
  <c r="GD7" i="5"/>
  <c r="GE7" i="5"/>
  <c r="GF7" i="5"/>
  <c r="GG7" i="5"/>
  <c r="GH7" i="5"/>
  <c r="GI7" i="5"/>
  <c r="C7" i="5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X7" i="1"/>
  <c r="EY7" i="1"/>
  <c r="EZ7" i="1"/>
  <c r="FA7" i="1"/>
  <c r="FB7" i="1"/>
  <c r="FC7" i="1"/>
  <c r="FD7" i="1"/>
  <c r="FE7" i="1"/>
  <c r="FF7" i="1"/>
  <c r="FG7" i="1"/>
  <c r="FH7" i="1"/>
  <c r="FI7" i="1"/>
  <c r="FJ7" i="1"/>
  <c r="FK7" i="1"/>
  <c r="FL7" i="1"/>
  <c r="FM7" i="1"/>
  <c r="FN7" i="1"/>
  <c r="FO7" i="1"/>
  <c r="FP7" i="1"/>
  <c r="FQ7" i="1"/>
  <c r="GA7" i="1"/>
  <c r="GB7" i="1"/>
  <c r="GC7" i="1"/>
  <c r="GD7" i="1"/>
  <c r="GE7" i="1"/>
  <c r="GF7" i="1"/>
  <c r="GG7" i="1"/>
  <c r="GH7" i="1"/>
  <c r="GI7" i="1"/>
  <c r="C7" i="1"/>
</calcChain>
</file>

<file path=xl/sharedStrings.xml><?xml version="1.0" encoding="utf-8"?>
<sst xmlns="http://schemas.openxmlformats.org/spreadsheetml/2006/main" count="1678" uniqueCount="83">
  <si>
    <t>第９－１－２表　保険者別保険給付　特定入所者介護（介護予防）サービス費　総数　－（給付費）－　</t>
    <phoneticPr fontId="3"/>
  </si>
  <si>
    <t>（単位：千円）</t>
  </si>
  <si>
    <t>保険者名</t>
  </si>
  <si>
    <t>合　　計</t>
  </si>
  <si>
    <t>食　　費</t>
  </si>
  <si>
    <t>居　住　費　（　滞　在　費　）</t>
  </si>
  <si>
    <t>居　住　費</t>
  </si>
  <si>
    <t>滞　在　費</t>
  </si>
  <si>
    <t>介　護　老　人　福　祉　施　設</t>
  </si>
  <si>
    <t>介　護　老　人　保　健　施　設</t>
  </si>
  <si>
    <t>介　護　療　養　型　医　療　施　設</t>
  </si>
  <si>
    <t>地 域 密 着 型 介 護 老 人 福 祉 施 設 入 所 者 生 活 介 護</t>
  </si>
  <si>
    <t>短　期　入　所　生　活　介　護</t>
  </si>
  <si>
    <t>短　期　入　所　療　養　介　護　（　介　護　老　人　保　健　施　設　）</t>
  </si>
  <si>
    <t>短　期　入　所　療　養　介　護　（　介　護　療　養　型　医　療　施　設　等　）</t>
  </si>
  <si>
    <t>要支援１</t>
  </si>
  <si>
    <t>要支援２</t>
  </si>
  <si>
    <t>経過的　　　　　　　　要介護</t>
  </si>
  <si>
    <t>要介護１</t>
  </si>
  <si>
    <t>要介護２</t>
  </si>
  <si>
    <t>要介護３</t>
  </si>
  <si>
    <t>要介護４</t>
  </si>
  <si>
    <t>要介護５</t>
  </si>
  <si>
    <t>合計</t>
  </si>
  <si>
    <t>第９－２－１表　保険者別保険給付　特定入所者介護（介護予防）サービス費　第１号被保険者分　－（件数）－　</t>
    <phoneticPr fontId="3"/>
  </si>
  <si>
    <t>（単位：件）</t>
  </si>
  <si>
    <t>経過的
要介護</t>
  </si>
  <si>
    <t>第９－３－１表　保険者別保険給付　特定入所者介護（介護予防）サービス費　第２号被保険者分　－（件数）－　</t>
    <phoneticPr fontId="3"/>
  </si>
  <si>
    <t>第9－１－１表　都道府県別　特定入所者介護（介護予防）サービス費　総数　－件数－　（その１）　</t>
    <phoneticPr fontId="3"/>
  </si>
  <si>
    <t>第９－２－２表　保険者別　特定入所者介護（介護予防）サービス費　（再掲）第１号被保険者分　－給付費－</t>
    <phoneticPr fontId="3"/>
  </si>
  <si>
    <t>第９－３－２表　保険者別保険給付　特定入所者介護（介護予防）サービス費　第２号被保険者分　－（給付費）－　</t>
    <rPh sb="47" eb="50">
      <t>キュウフヒ</t>
    </rPh>
    <phoneticPr fontId="3"/>
  </si>
  <si>
    <t>令和元年度累計（平成31年3月サービス分から令和2年2月サービス分まで）</t>
  </si>
  <si>
    <t>※請求明細の内訳合計よりも減額して請求される場合があるため、内訳の合計と総計が一致しない場合がある。</t>
    <phoneticPr fontId="10"/>
  </si>
  <si>
    <t>令和五年度累計（令和5年3月サービス分から令和6年2月サービス分まで）</t>
    <rPh sb="2" eb="3">
      <t>ゴ</t>
    </rPh>
    <rPh sb="3" eb="5">
      <t>ネンド</t>
    </rPh>
    <phoneticPr fontId="3"/>
  </si>
  <si>
    <t>令和五年度累計（令和5年3月サービス分から令和6年2月サービス分まで）</t>
    <rPh sb="2" eb="3">
      <t>ゴ</t>
    </rPh>
    <phoneticPr fontId="3"/>
  </si>
  <si>
    <t>鹿児島県</t>
    <rPh sb="0" eb="4">
      <t>カゴシマケン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</si>
  <si>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</si>
  <si>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</si>
  <si>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</si>
  <si>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</si>
  <si>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</si>
  <si>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</si>
  <si>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</si>
  <si>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</si>
  <si>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</si>
  <si>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</si>
  <si>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</si>
  <si>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</si>
  <si>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</si>
  <si>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</si>
  <si>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</si>
  <si>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</si>
  <si>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</si>
  <si>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</si>
  <si>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</si>
  <si>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</si>
  <si>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</si>
  <si>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</si>
  <si>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</si>
  <si>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</si>
  <si>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</si>
  <si>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</si>
  <si>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</si>
  <si>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</si>
  <si>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</si>
  <si>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</si>
  <si>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</si>
  <si>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</si>
  <si>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</si>
  <si>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</si>
  <si>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</si>
  <si>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</si>
  <si>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</si>
  <si>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</si>
  <si>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</si>
  <si>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</si>
  <si>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</si>
  <si>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</si>
  <si>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</si>
  <si>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保険者名</t>
    <phoneticPr fontId="3"/>
  </si>
  <si>
    <t>経過的
要介護</t>
    <phoneticPr fontId="3"/>
  </si>
  <si>
    <t>短　期　入　所　療　養　介　護　（　介　護　医　療　院　）</t>
    <rPh sb="18" eb="19">
      <t>スケ</t>
    </rPh>
    <rPh sb="20" eb="21">
      <t>マモル</t>
    </rPh>
    <rPh sb="22" eb="23">
      <t>イ</t>
    </rPh>
    <rPh sb="24" eb="25">
      <t>リョウ</t>
    </rPh>
    <rPh sb="26" eb="27">
      <t>イン</t>
    </rPh>
    <phoneticPr fontId="3"/>
  </si>
  <si>
    <t>介　護　医　療　院</t>
    <rPh sb="0" eb="1">
      <t>スケ</t>
    </rPh>
    <rPh sb="2" eb="3">
      <t>マモル</t>
    </rPh>
    <rPh sb="4" eb="5">
      <t>イ</t>
    </rPh>
    <rPh sb="6" eb="7">
      <t>リョウ</t>
    </rPh>
    <rPh sb="8" eb="9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</si>
</sst>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;\-#,##0;&quot;-&quot;;@"/>
    <numFmt numFmtId="177" formatCode="_ * #,##0;_ * &quot;△&quot;#,##0;_ * &quot;‐&quot;"/>
    <numFmt numFmtId="178" formatCode="_ * #,##0;_ * &quot;△&quot;#,##0;_ * &quot;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rgb="FF000000"/>
      </left>
      <right style="hair">
        <color rgb="FF000000"/>
      </right>
      <top/>
      <bottom/>
      <diagonal style="hair">
        <color rgb="FF000000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rgb="FF000000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rgb="FF000000"/>
      </diagonal>
    </border>
    <border diagonalUp="1">
      <left style="hair">
        <color rgb="FF000000"/>
      </left>
      <right style="hair">
        <color rgb="FF000000"/>
      </right>
      <top/>
      <bottom style="medium">
        <color indexed="64"/>
      </bottom>
      <diagonal style="hair">
        <color rgb="FF000000"/>
      </diagonal>
    </border>
    <border>
      <left/>
      <right style="hair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3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7" fillId="0" borderId="24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4">
      <alignment horizontal="right" vertical="center" shrinkToFit="1"/>
    </xf>
    <xf numFmtId="177" fontId="8" fillId="0" borderId="22">
      <alignment horizontal="right" vertical="center"/>
    </xf>
    <xf numFmtId="177" fontId="8" fillId="0" borderId="23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2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2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2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2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2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7" fillId="0" borderId="24">
      <alignment horizontal="right" vertical="center" shrinkToFit="1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11" fillId="0" borderId="20">
      <alignment horizontal="right" vertical="center" shrinkToFit="1"/>
    </xf>
    <xf numFmtId="177" fontId="11" fillId="0" borderId="21">
      <alignment horizontal="right" vertical="center" shrinkToFit="1"/>
    </xf>
    <xf numFmtId="177" fontId="11" fillId="0" borderId="21">
      <alignment horizontal="right" vertical="center" shrinkToFit="1"/>
    </xf>
    <xf numFmtId="177" fontId="11" fillId="0" borderId="21">
      <alignment horizontal="right" vertical="center" shrinkToFit="1"/>
    </xf>
    <xf numFmtId="177" fontId="11" fillId="0" borderId="21">
      <alignment horizontal="right" vertical="center" shrinkToFit="1"/>
    </xf>
    <xf numFmtId="177" fontId="11" fillId="0" borderId="21">
      <alignment horizontal="right" vertical="center" shrinkToFit="1"/>
    </xf>
    <xf numFmtId="177" fontId="11" fillId="0" borderId="21">
      <alignment horizontal="right" vertical="center" shrinkToFit="1"/>
    </xf>
    <xf numFmtId="177" fontId="11" fillId="0" borderId="22">
      <alignment horizontal="right" vertical="center" shrinkToFit="1"/>
    </xf>
  </cellStyleXfs>
  <cellXfs count="1684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distributed" vertical="center" justifyLastLine="1"/>
    </xf>
    <xf numFmtId="176" fontId="5" fillId="0" borderId="0" xfId="1" applyNumberFormat="1" applyFont="1" applyBorder="1" applyAlignment="1">
      <alignment vertical="center"/>
    </xf>
    <xf numFmtId="176" fontId="4" fillId="0" borderId="0" xfId="0" applyNumberFormat="1" applyFont="1" applyAlignment="1">
      <alignment horizontal="center" vertical="center" shrinkToFit="1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41" fontId="1" fillId="0" borderId="29" xfId="0" applyNumberFormat="1" applyFont="1" applyBorder="1" applyAlignment="1">
      <alignment vertical="center" justifyLastLine="1"/>
    </xf>
    <xf numFmtId="41" fontId="1" fillId="0" borderId="30" xfId="1" applyNumberFormat="1" applyFont="1" applyBorder="1" applyAlignment="1">
      <alignment vertical="center"/>
    </xf>
    <xf numFmtId="41" fontId="1" fillId="0" borderId="33" xfId="1" applyNumberFormat="1" applyFont="1" applyBorder="1" applyAlignment="1">
      <alignment vertical="center"/>
    </xf>
    <xf numFmtId="41" fontId="9" fillId="0" borderId="36" xfId="363" applyNumberFormat="1" applyFont="1" applyBorder="1">
      <alignment horizontal="right" vertical="center" shrinkToFit="1"/>
    </xf>
    <xf numFmtId="41" fontId="9" fillId="0" borderId="37" xfId="363" applyNumberFormat="1" applyFont="1" applyBorder="1">
      <alignment horizontal="right" vertical="center" shrinkToFit="1"/>
    </xf>
    <xf numFmtId="41" fontId="9" fillId="0" borderId="36" xfId="186" applyNumberFormat="1" applyFont="1" applyBorder="1">
      <alignment horizontal="right" vertical="center" shrinkToFit="1"/>
    </xf>
    <xf numFmtId="41" fontId="9" fillId="0" borderId="37" xfId="186" applyNumberFormat="1" applyFont="1" applyBorder="1">
      <alignment horizontal="right" vertical="center" shrinkToFit="1"/>
    </xf>
    <xf numFmtId="41" fontId="9" fillId="0" borderId="31" xfId="155" applyNumberFormat="1" applyFont="1" applyBorder="1">
      <alignment horizontal="right" vertical="center"/>
    </xf>
    <xf numFmtId="41" fontId="9" fillId="0" borderId="31" xfId="156" applyNumberFormat="1" applyFont="1" applyBorder="1">
      <alignment horizontal="right" vertical="center"/>
    </xf>
    <xf numFmtId="41" fontId="9" fillId="0" borderId="31" xfId="157" applyNumberFormat="1" applyFont="1" applyBorder="1">
      <alignment horizontal="right" vertical="center"/>
    </xf>
    <xf numFmtId="41" fontId="9" fillId="0" borderId="31" xfId="158" applyNumberFormat="1" applyFont="1" applyBorder="1">
      <alignment horizontal="right" vertical="center"/>
    </xf>
    <xf numFmtId="41" fontId="9" fillId="0" borderId="31" xfId="159" applyNumberFormat="1" applyFont="1" applyBorder="1">
      <alignment horizontal="right" vertical="center"/>
    </xf>
    <xf numFmtId="41" fontId="9" fillId="0" borderId="31" xfId="160" applyNumberFormat="1" applyFont="1" applyBorder="1">
      <alignment horizontal="right" vertical="center"/>
    </xf>
    <xf numFmtId="41" fontId="9" fillId="0" borderId="31" xfId="163" applyNumberFormat="1" applyFont="1" applyBorder="1">
      <alignment horizontal="right" vertical="center"/>
    </xf>
    <xf numFmtId="41" fontId="9" fillId="0" borderId="31" xfId="164" applyNumberFormat="1" applyFont="1" applyBorder="1">
      <alignment horizontal="right" vertical="center"/>
    </xf>
    <xf numFmtId="41" fontId="9" fillId="0" borderId="31" xfId="165" applyNumberFormat="1" applyFont="1" applyBorder="1">
      <alignment horizontal="right" vertical="center"/>
    </xf>
    <xf numFmtId="41" fontId="9" fillId="0" borderId="31" xfId="166" applyNumberFormat="1" applyFont="1" applyBorder="1">
      <alignment horizontal="right" vertical="center"/>
    </xf>
    <xf numFmtId="41" fontId="9" fillId="0" borderId="31" xfId="167" applyNumberFormat="1" applyFont="1" applyBorder="1">
      <alignment horizontal="right" vertical="center"/>
    </xf>
    <xf numFmtId="41" fontId="9" fillId="0" borderId="31" xfId="168" applyNumberFormat="1" applyFont="1" applyBorder="1">
      <alignment horizontal="right" vertical="center"/>
    </xf>
    <xf numFmtId="41" fontId="9" fillId="0" borderId="31" xfId="171" applyNumberFormat="1" applyFont="1" applyBorder="1">
      <alignment horizontal="right" vertical="center"/>
    </xf>
    <xf numFmtId="41" fontId="9" fillId="0" borderId="31" xfId="172" applyNumberFormat="1" applyFont="1" applyBorder="1">
      <alignment horizontal="right" vertical="center"/>
    </xf>
    <xf numFmtId="41" fontId="9" fillId="0" borderId="31" xfId="173" applyNumberFormat="1" applyFont="1" applyBorder="1">
      <alignment horizontal="right" vertical="center"/>
    </xf>
    <xf numFmtId="41" fontId="9" fillId="0" borderId="31" xfId="174" applyNumberFormat="1" applyFont="1" applyBorder="1">
      <alignment horizontal="right" vertical="center"/>
    </xf>
    <xf numFmtId="41" fontId="9" fillId="0" borderId="31" xfId="175" applyNumberFormat="1" applyFont="1" applyBorder="1">
      <alignment horizontal="right" vertical="center"/>
    </xf>
    <xf numFmtId="41" fontId="9" fillId="0" borderId="31" xfId="176" applyNumberFormat="1" applyFont="1" applyBorder="1">
      <alignment horizontal="right" vertical="center"/>
    </xf>
    <xf numFmtId="41" fontId="9" fillId="0" borderId="31" xfId="189" applyNumberFormat="1" applyFont="1" applyBorder="1" applyAlignment="1">
      <alignment horizontal="right" vertical="center"/>
    </xf>
    <xf numFmtId="41" fontId="9" fillId="0" borderId="31" xfId="190" applyNumberFormat="1" applyFont="1" applyBorder="1" applyAlignment="1">
      <alignment horizontal="right" vertical="center"/>
    </xf>
    <xf numFmtId="41" fontId="9" fillId="0" borderId="31" xfId="191" applyNumberFormat="1" applyFont="1" applyBorder="1" applyAlignment="1">
      <alignment horizontal="right" vertical="center"/>
    </xf>
    <xf numFmtId="41" fontId="9" fillId="0" borderId="31" xfId="192" applyNumberFormat="1" applyFont="1" applyBorder="1" applyAlignment="1">
      <alignment horizontal="right" vertical="center"/>
    </xf>
    <xf numFmtId="41" fontId="9" fillId="0" borderId="31" xfId="193" applyNumberFormat="1" applyFont="1" applyBorder="1" applyAlignment="1">
      <alignment horizontal="right" vertical="center"/>
    </xf>
    <xf numFmtId="41" fontId="9" fillId="0" borderId="31" xfId="194" applyNumberFormat="1" applyFont="1" applyBorder="1" applyAlignment="1">
      <alignment horizontal="right" vertical="center"/>
    </xf>
    <xf numFmtId="41" fontId="9" fillId="0" borderId="31" xfId="197" applyNumberFormat="1" applyFont="1" applyBorder="1" applyAlignment="1">
      <alignment horizontal="right" vertical="center"/>
    </xf>
    <xf numFmtId="41" fontId="9" fillId="0" borderId="31" xfId="198" applyNumberFormat="1" applyFont="1" applyBorder="1" applyAlignment="1">
      <alignment horizontal="right" vertical="center"/>
    </xf>
    <xf numFmtId="41" fontId="9" fillId="0" borderId="31" xfId="199" applyNumberFormat="1" applyFont="1" applyBorder="1" applyAlignment="1">
      <alignment horizontal="right" vertical="center"/>
    </xf>
    <xf numFmtId="41" fontId="9" fillId="0" borderId="31" xfId="200" applyNumberFormat="1" applyFont="1" applyBorder="1" applyAlignment="1">
      <alignment horizontal="right" vertical="center"/>
    </xf>
    <xf numFmtId="41" fontId="9" fillId="0" borderId="31" xfId="201" applyNumberFormat="1" applyFont="1" applyBorder="1" applyAlignment="1">
      <alignment horizontal="right" vertical="center"/>
    </xf>
    <xf numFmtId="41" fontId="9" fillId="0" borderId="31" xfId="202" applyNumberFormat="1" applyFont="1" applyBorder="1" applyAlignment="1">
      <alignment horizontal="right" vertical="center"/>
    </xf>
    <xf numFmtId="41" fontId="9" fillId="0" borderId="31" xfId="205" applyNumberFormat="1" applyFont="1" applyBorder="1" applyAlignment="1">
      <alignment horizontal="right" vertical="center"/>
    </xf>
    <xf numFmtId="41" fontId="9" fillId="0" borderId="31" xfId="206" applyNumberFormat="1" applyFont="1" applyBorder="1" applyAlignment="1">
      <alignment horizontal="right" vertical="center"/>
    </xf>
    <xf numFmtId="41" fontId="9" fillId="0" borderId="31" xfId="207" applyNumberFormat="1" applyFont="1" applyBorder="1" applyAlignment="1">
      <alignment horizontal="right" vertical="center"/>
    </xf>
    <xf numFmtId="41" fontId="9" fillId="0" borderId="31" xfId="208" applyNumberFormat="1" applyFont="1" applyBorder="1" applyAlignment="1">
      <alignment horizontal="right" vertical="center"/>
    </xf>
    <xf numFmtId="41" fontId="9" fillId="0" borderId="31" xfId="209" applyNumberFormat="1" applyFont="1" applyBorder="1" applyAlignment="1">
      <alignment horizontal="right" vertical="center"/>
    </xf>
    <xf numFmtId="41" fontId="9" fillId="0" borderId="31" xfId="210" applyNumberFormat="1" applyFont="1" applyBorder="1" applyAlignment="1">
      <alignment horizontal="right" vertical="center"/>
    </xf>
    <xf numFmtId="41" fontId="9" fillId="0" borderId="31" xfId="213" applyNumberFormat="1" applyFont="1" applyBorder="1" applyAlignment="1">
      <alignment horizontal="right" vertical="center"/>
    </xf>
    <xf numFmtId="41" fontId="9" fillId="0" borderId="31" xfId="214" applyNumberFormat="1" applyFont="1" applyBorder="1" applyAlignment="1">
      <alignment horizontal="right" vertical="center"/>
    </xf>
    <xf numFmtId="41" fontId="9" fillId="0" borderId="31" xfId="215" applyNumberFormat="1" applyFont="1" applyBorder="1" applyAlignment="1">
      <alignment horizontal="right" vertical="center"/>
    </xf>
    <xf numFmtId="41" fontId="9" fillId="0" borderId="31" xfId="216" applyNumberFormat="1" applyFont="1" applyBorder="1" applyAlignment="1">
      <alignment horizontal="right" vertical="center"/>
    </xf>
    <xf numFmtId="41" fontId="9" fillId="0" borderId="31" xfId="217" applyNumberFormat="1" applyFont="1" applyBorder="1" applyAlignment="1">
      <alignment horizontal="right" vertical="center"/>
    </xf>
    <xf numFmtId="41" fontId="9" fillId="0" borderId="31" xfId="218" applyNumberFormat="1" applyFont="1" applyBorder="1" applyAlignment="1">
      <alignment horizontal="right" vertical="center"/>
    </xf>
    <xf numFmtId="41" fontId="9" fillId="0" borderId="31" xfId="454" applyNumberFormat="1" applyFont="1" applyBorder="1">
      <alignment horizontal="right" vertical="center"/>
    </xf>
    <xf numFmtId="41" fontId="9" fillId="0" borderId="31" xfId="455" applyNumberFormat="1" applyFont="1" applyBorder="1">
      <alignment horizontal="right" vertical="center"/>
    </xf>
    <xf numFmtId="41" fontId="9" fillId="0" borderId="31" xfId="456" applyNumberFormat="1" applyFont="1" applyBorder="1">
      <alignment horizontal="right" vertical="center"/>
    </xf>
    <xf numFmtId="41" fontId="9" fillId="0" borderId="31" xfId="457" applyNumberFormat="1" applyFont="1" applyBorder="1">
      <alignment horizontal="right" vertical="center"/>
    </xf>
    <xf numFmtId="41" fontId="9" fillId="0" borderId="31" xfId="458" applyNumberFormat="1" applyFont="1" applyBorder="1">
      <alignment horizontal="right" vertical="center"/>
    </xf>
    <xf numFmtId="41" fontId="9" fillId="0" borderId="31" xfId="459" applyNumberFormat="1" applyFont="1" applyBorder="1">
      <alignment horizontal="right" vertical="center"/>
    </xf>
    <xf numFmtId="41" fontId="9" fillId="0" borderId="31" xfId="221" applyNumberFormat="1" applyFont="1" applyBorder="1" applyAlignment="1">
      <alignment horizontal="right" vertical="center"/>
    </xf>
    <xf numFmtId="41" fontId="9" fillId="0" borderId="31" xfId="222" applyNumberFormat="1" applyFont="1" applyBorder="1" applyAlignment="1">
      <alignment horizontal="right" vertical="center"/>
    </xf>
    <xf numFmtId="41" fontId="9" fillId="0" borderId="31" xfId="223" applyNumberFormat="1" applyFont="1" applyBorder="1" applyAlignment="1">
      <alignment horizontal="right" vertical="center"/>
    </xf>
    <xf numFmtId="41" fontId="9" fillId="0" borderId="31" xfId="224" applyNumberFormat="1" applyFont="1" applyBorder="1" applyAlignment="1">
      <alignment horizontal="right" vertical="center"/>
    </xf>
    <xf numFmtId="41" fontId="9" fillId="0" borderId="31" xfId="225" applyNumberFormat="1" applyFont="1" applyBorder="1" applyAlignment="1">
      <alignment horizontal="right" vertical="center"/>
    </xf>
    <xf numFmtId="41" fontId="9" fillId="0" borderId="31" xfId="226" applyNumberFormat="1" applyFont="1" applyBorder="1" applyAlignment="1">
      <alignment horizontal="right" vertical="center"/>
    </xf>
    <xf numFmtId="41" fontId="9" fillId="0" borderId="31" xfId="229" applyNumberFormat="1" applyFont="1" applyBorder="1" applyAlignment="1">
      <alignment horizontal="right" vertical="center"/>
    </xf>
    <xf numFmtId="41" fontId="9" fillId="0" borderId="31" xfId="230" applyNumberFormat="1" applyFont="1" applyBorder="1" applyAlignment="1">
      <alignment horizontal="right" vertical="center"/>
    </xf>
    <xf numFmtId="41" fontId="9" fillId="0" borderId="31" xfId="231" applyNumberFormat="1" applyFont="1" applyBorder="1" applyAlignment="1">
      <alignment horizontal="right" vertical="center"/>
    </xf>
    <xf numFmtId="41" fontId="9" fillId="0" borderId="31" xfId="232" applyNumberFormat="1" applyFont="1" applyBorder="1" applyAlignment="1">
      <alignment horizontal="right" vertical="center"/>
    </xf>
    <xf numFmtId="41" fontId="9" fillId="0" borderId="31" xfId="233" applyNumberFormat="1" applyFont="1" applyBorder="1" applyAlignment="1">
      <alignment horizontal="right" vertical="center"/>
    </xf>
    <xf numFmtId="41" fontId="9" fillId="0" borderId="31" xfId="234" applyNumberFormat="1" applyFont="1" applyBorder="1" applyAlignment="1">
      <alignment horizontal="right" vertical="center"/>
    </xf>
    <xf numFmtId="41" fontId="9" fillId="0" borderId="31" xfId="237" applyNumberFormat="1" applyFont="1" applyBorder="1" applyAlignment="1">
      <alignment horizontal="right" vertical="center"/>
    </xf>
    <xf numFmtId="41" fontId="9" fillId="0" borderId="31" xfId="238" applyNumberFormat="1" applyFont="1" applyBorder="1" applyAlignment="1">
      <alignment horizontal="right" vertical="center"/>
    </xf>
    <xf numFmtId="41" fontId="9" fillId="0" borderId="31" xfId="239" applyNumberFormat="1" applyFont="1" applyBorder="1" applyAlignment="1">
      <alignment horizontal="right" vertical="center"/>
    </xf>
    <xf numFmtId="41" fontId="9" fillId="0" borderId="31" xfId="240" applyNumberFormat="1" applyFont="1" applyBorder="1" applyAlignment="1">
      <alignment horizontal="right" vertical="center"/>
    </xf>
    <xf numFmtId="41" fontId="9" fillId="0" borderId="31" xfId="241" applyNumberFormat="1" applyFont="1" applyBorder="1" applyAlignment="1">
      <alignment horizontal="right" vertical="center"/>
    </xf>
    <xf numFmtId="41" fontId="9" fillId="0" borderId="31" xfId="242" applyNumberFormat="1" applyFont="1" applyBorder="1" applyAlignment="1">
      <alignment horizontal="right" vertical="center"/>
    </xf>
    <xf numFmtId="41" fontId="9" fillId="0" borderId="32" xfId="423" applyNumberFormat="1" applyFont="1" applyBorder="1" applyAlignment="1">
      <alignment horizontal="right" vertical="center"/>
    </xf>
    <xf numFmtId="41" fontId="9" fillId="0" borderId="34" xfId="155" applyNumberFormat="1" applyFont="1" applyBorder="1">
      <alignment horizontal="right" vertical="center"/>
    </xf>
    <xf numFmtId="41" fontId="9" fillId="0" borderId="34" xfId="156" applyNumberFormat="1" applyFont="1" applyBorder="1">
      <alignment horizontal="right" vertical="center"/>
    </xf>
    <xf numFmtId="41" fontId="9" fillId="0" borderId="34" xfId="157" applyNumberFormat="1" applyFont="1" applyBorder="1">
      <alignment horizontal="right" vertical="center"/>
    </xf>
    <xf numFmtId="41" fontId="9" fillId="0" borderId="34" xfId="158" applyNumberFormat="1" applyFont="1" applyBorder="1">
      <alignment horizontal="right" vertical="center"/>
    </xf>
    <xf numFmtId="41" fontId="9" fillId="0" borderId="34" xfId="159" applyNumberFormat="1" applyFont="1" applyBorder="1">
      <alignment horizontal="right" vertical="center"/>
    </xf>
    <xf numFmtId="41" fontId="9" fillId="0" borderId="34" xfId="160" applyNumberFormat="1" applyFont="1" applyBorder="1">
      <alignment horizontal="right" vertical="center"/>
    </xf>
    <xf numFmtId="41" fontId="9" fillId="0" borderId="34" xfId="163" applyNumberFormat="1" applyFont="1" applyBorder="1">
      <alignment horizontal="right" vertical="center"/>
    </xf>
    <xf numFmtId="41" fontId="9" fillId="0" borderId="34" xfId="164" applyNumberFormat="1" applyFont="1" applyBorder="1">
      <alignment horizontal="right" vertical="center"/>
    </xf>
    <xf numFmtId="41" fontId="9" fillId="0" borderId="34" xfId="165" applyNumberFormat="1" applyFont="1" applyBorder="1">
      <alignment horizontal="right" vertical="center"/>
    </xf>
    <xf numFmtId="41" fontId="9" fillId="0" borderId="34" xfId="166" applyNumberFormat="1" applyFont="1" applyBorder="1">
      <alignment horizontal="right" vertical="center"/>
    </xf>
    <xf numFmtId="41" fontId="9" fillId="0" borderId="34" xfId="167" applyNumberFormat="1" applyFont="1" applyBorder="1">
      <alignment horizontal="right" vertical="center"/>
    </xf>
    <xf numFmtId="41" fontId="9" fillId="0" borderId="34" xfId="168" applyNumberFormat="1" applyFont="1" applyBorder="1">
      <alignment horizontal="right" vertical="center"/>
    </xf>
    <xf numFmtId="41" fontId="9" fillId="0" borderId="34" xfId="171" applyNumberFormat="1" applyFont="1" applyBorder="1">
      <alignment horizontal="right" vertical="center"/>
    </xf>
    <xf numFmtId="41" fontId="9" fillId="0" borderId="34" xfId="172" applyNumberFormat="1" applyFont="1" applyBorder="1">
      <alignment horizontal="right" vertical="center"/>
    </xf>
    <xf numFmtId="41" fontId="9" fillId="0" borderId="34" xfId="173" applyNumberFormat="1" applyFont="1" applyBorder="1">
      <alignment horizontal="right" vertical="center"/>
    </xf>
    <xf numFmtId="41" fontId="9" fillId="0" borderId="34" xfId="174" applyNumberFormat="1" applyFont="1" applyBorder="1">
      <alignment horizontal="right" vertical="center"/>
    </xf>
    <xf numFmtId="41" fontId="9" fillId="0" borderId="34" xfId="175" applyNumberFormat="1" applyFont="1" applyBorder="1">
      <alignment horizontal="right" vertical="center"/>
    </xf>
    <xf numFmtId="41" fontId="9" fillId="0" borderId="34" xfId="176" applyNumberFormat="1" applyFont="1" applyBorder="1">
      <alignment horizontal="right" vertical="center"/>
    </xf>
    <xf numFmtId="41" fontId="9" fillId="0" borderId="34" xfId="189" applyNumberFormat="1" applyFont="1" applyBorder="1" applyAlignment="1">
      <alignment horizontal="right" vertical="center"/>
    </xf>
    <xf numFmtId="41" fontId="9" fillId="0" borderId="34" xfId="190" applyNumberFormat="1" applyFont="1" applyBorder="1" applyAlignment="1">
      <alignment horizontal="right" vertical="center"/>
    </xf>
    <xf numFmtId="41" fontId="9" fillId="0" borderId="34" xfId="191" applyNumberFormat="1" applyFont="1" applyBorder="1" applyAlignment="1">
      <alignment horizontal="right" vertical="center"/>
    </xf>
    <xf numFmtId="41" fontId="9" fillId="0" borderId="34" xfId="192" applyNumberFormat="1" applyFont="1" applyBorder="1" applyAlignment="1">
      <alignment horizontal="right" vertical="center"/>
    </xf>
    <xf numFmtId="41" fontId="9" fillId="0" borderId="34" xfId="193" applyNumberFormat="1" applyFont="1" applyBorder="1" applyAlignment="1">
      <alignment horizontal="right" vertical="center"/>
    </xf>
    <xf numFmtId="41" fontId="9" fillId="0" borderId="34" xfId="194" applyNumberFormat="1" applyFont="1" applyBorder="1" applyAlignment="1">
      <alignment horizontal="right" vertical="center"/>
    </xf>
    <xf numFmtId="41" fontId="9" fillId="0" borderId="34" xfId="197" applyNumberFormat="1" applyFont="1" applyBorder="1" applyAlignment="1">
      <alignment horizontal="right" vertical="center"/>
    </xf>
    <xf numFmtId="41" fontId="9" fillId="0" borderId="34" xfId="198" applyNumberFormat="1" applyFont="1" applyBorder="1" applyAlignment="1">
      <alignment horizontal="right" vertical="center"/>
    </xf>
    <xf numFmtId="41" fontId="9" fillId="0" borderId="34" xfId="199" applyNumberFormat="1" applyFont="1" applyBorder="1" applyAlignment="1">
      <alignment horizontal="right" vertical="center"/>
    </xf>
    <xf numFmtId="41" fontId="9" fillId="0" borderId="34" xfId="200" applyNumberFormat="1" applyFont="1" applyBorder="1" applyAlignment="1">
      <alignment horizontal="right" vertical="center"/>
    </xf>
    <xf numFmtId="41" fontId="9" fillId="0" borderId="34" xfId="201" applyNumberFormat="1" applyFont="1" applyBorder="1" applyAlignment="1">
      <alignment horizontal="right" vertical="center"/>
    </xf>
    <xf numFmtId="41" fontId="9" fillId="0" borderId="34" xfId="202" applyNumberFormat="1" applyFont="1" applyBorder="1" applyAlignment="1">
      <alignment horizontal="right" vertical="center"/>
    </xf>
    <xf numFmtId="41" fontId="9" fillId="0" borderId="34" xfId="205" applyNumberFormat="1" applyFont="1" applyBorder="1" applyAlignment="1">
      <alignment horizontal="right" vertical="center"/>
    </xf>
    <xf numFmtId="41" fontId="9" fillId="0" borderId="34" xfId="206" applyNumberFormat="1" applyFont="1" applyBorder="1" applyAlignment="1">
      <alignment horizontal="right" vertical="center"/>
    </xf>
    <xf numFmtId="41" fontId="9" fillId="0" borderId="34" xfId="207" applyNumberFormat="1" applyFont="1" applyBorder="1" applyAlignment="1">
      <alignment horizontal="right" vertical="center"/>
    </xf>
    <xf numFmtId="41" fontId="9" fillId="0" borderId="34" xfId="208" applyNumberFormat="1" applyFont="1" applyBorder="1" applyAlignment="1">
      <alignment horizontal="right" vertical="center"/>
    </xf>
    <xf numFmtId="41" fontId="9" fillId="0" borderId="34" xfId="209" applyNumberFormat="1" applyFont="1" applyBorder="1" applyAlignment="1">
      <alignment horizontal="right" vertical="center"/>
    </xf>
    <xf numFmtId="41" fontId="9" fillId="0" borderId="34" xfId="210" applyNumberFormat="1" applyFont="1" applyBorder="1" applyAlignment="1">
      <alignment horizontal="right" vertical="center"/>
    </xf>
    <xf numFmtId="41" fontId="9" fillId="0" borderId="34" xfId="213" applyNumberFormat="1" applyFont="1" applyBorder="1" applyAlignment="1">
      <alignment horizontal="right" vertical="center"/>
    </xf>
    <xf numFmtId="41" fontId="9" fillId="0" borderId="34" xfId="214" applyNumberFormat="1" applyFont="1" applyBorder="1" applyAlignment="1">
      <alignment horizontal="right" vertical="center"/>
    </xf>
    <xf numFmtId="41" fontId="9" fillId="0" borderId="34" xfId="215" applyNumberFormat="1" applyFont="1" applyBorder="1" applyAlignment="1">
      <alignment horizontal="right" vertical="center"/>
    </xf>
    <xf numFmtId="41" fontId="9" fillId="0" borderId="34" xfId="216" applyNumberFormat="1" applyFont="1" applyBorder="1" applyAlignment="1">
      <alignment horizontal="right" vertical="center"/>
    </xf>
    <xf numFmtId="41" fontId="9" fillId="0" borderId="34" xfId="217" applyNumberFormat="1" applyFont="1" applyBorder="1" applyAlignment="1">
      <alignment horizontal="right" vertical="center"/>
    </xf>
    <xf numFmtId="41" fontId="9" fillId="0" borderId="34" xfId="218" applyNumberFormat="1" applyFont="1" applyBorder="1" applyAlignment="1">
      <alignment horizontal="right" vertical="center"/>
    </xf>
    <xf numFmtId="41" fontId="9" fillId="0" borderId="34" xfId="454" applyNumberFormat="1" applyFont="1" applyBorder="1">
      <alignment horizontal="right" vertical="center"/>
    </xf>
    <xf numFmtId="41" fontId="9" fillId="0" borderId="34" xfId="455" applyNumberFormat="1" applyFont="1" applyBorder="1">
      <alignment horizontal="right" vertical="center"/>
    </xf>
    <xf numFmtId="41" fontId="9" fillId="0" borderId="34" xfId="456" applyNumberFormat="1" applyFont="1" applyBorder="1">
      <alignment horizontal="right" vertical="center"/>
    </xf>
    <xf numFmtId="41" fontId="9" fillId="0" borderId="34" xfId="457" applyNumberFormat="1" applyFont="1" applyBorder="1">
      <alignment horizontal="right" vertical="center"/>
    </xf>
    <xf numFmtId="41" fontId="9" fillId="0" borderId="34" xfId="458" applyNumberFormat="1" applyFont="1" applyBorder="1">
      <alignment horizontal="right" vertical="center"/>
    </xf>
    <xf numFmtId="41" fontId="9" fillId="0" borderId="34" xfId="459" applyNumberFormat="1" applyFont="1" applyBorder="1">
      <alignment horizontal="right" vertical="center"/>
    </xf>
    <xf numFmtId="41" fontId="9" fillId="0" borderId="34" xfId="221" applyNumberFormat="1" applyFont="1" applyBorder="1" applyAlignment="1">
      <alignment horizontal="right" vertical="center"/>
    </xf>
    <xf numFmtId="41" fontId="9" fillId="0" borderId="34" xfId="222" applyNumberFormat="1" applyFont="1" applyBorder="1" applyAlignment="1">
      <alignment horizontal="right" vertical="center"/>
    </xf>
    <xf numFmtId="41" fontId="9" fillId="0" borderId="34" xfId="223" applyNumberFormat="1" applyFont="1" applyBorder="1" applyAlignment="1">
      <alignment horizontal="right" vertical="center"/>
    </xf>
    <xf numFmtId="41" fontId="9" fillId="0" borderId="34" xfId="224" applyNumberFormat="1" applyFont="1" applyBorder="1" applyAlignment="1">
      <alignment horizontal="right" vertical="center"/>
    </xf>
    <xf numFmtId="41" fontId="9" fillId="0" borderId="34" xfId="225" applyNumberFormat="1" applyFont="1" applyBorder="1" applyAlignment="1">
      <alignment horizontal="right" vertical="center"/>
    </xf>
    <xf numFmtId="41" fontId="9" fillId="0" borderId="34" xfId="226" applyNumberFormat="1" applyFont="1" applyBorder="1" applyAlignment="1">
      <alignment horizontal="right" vertical="center"/>
    </xf>
    <xf numFmtId="41" fontId="9" fillId="0" borderId="34" xfId="229" applyNumberFormat="1" applyFont="1" applyBorder="1" applyAlignment="1">
      <alignment horizontal="right" vertical="center"/>
    </xf>
    <xf numFmtId="41" fontId="9" fillId="0" borderId="34" xfId="230" applyNumberFormat="1" applyFont="1" applyBorder="1" applyAlignment="1">
      <alignment horizontal="right" vertical="center"/>
    </xf>
    <xf numFmtId="41" fontId="9" fillId="0" borderId="34" xfId="231" applyNumberFormat="1" applyFont="1" applyBorder="1" applyAlignment="1">
      <alignment horizontal="right" vertical="center"/>
    </xf>
    <xf numFmtId="41" fontId="9" fillId="0" borderId="34" xfId="232" applyNumberFormat="1" applyFont="1" applyBorder="1" applyAlignment="1">
      <alignment horizontal="right" vertical="center"/>
    </xf>
    <xf numFmtId="41" fontId="9" fillId="0" borderId="34" xfId="233" applyNumberFormat="1" applyFont="1" applyBorder="1" applyAlignment="1">
      <alignment horizontal="right" vertical="center"/>
    </xf>
    <xf numFmtId="41" fontId="9" fillId="0" borderId="34" xfId="234" applyNumberFormat="1" applyFont="1" applyBorder="1" applyAlignment="1">
      <alignment horizontal="right" vertical="center"/>
    </xf>
    <xf numFmtId="41" fontId="9" fillId="0" borderId="34" xfId="237" applyNumberFormat="1" applyFont="1" applyBorder="1" applyAlignment="1">
      <alignment horizontal="right" vertical="center"/>
    </xf>
    <xf numFmtId="41" fontId="9" fillId="0" borderId="34" xfId="238" applyNumberFormat="1" applyFont="1" applyBorder="1" applyAlignment="1">
      <alignment horizontal="right" vertical="center"/>
    </xf>
    <xf numFmtId="41" fontId="9" fillId="0" borderId="34" xfId="239" applyNumberFormat="1" applyFont="1" applyBorder="1" applyAlignment="1">
      <alignment horizontal="right" vertical="center"/>
    </xf>
    <xf numFmtId="41" fontId="9" fillId="0" borderId="34" xfId="240" applyNumberFormat="1" applyFont="1" applyBorder="1" applyAlignment="1">
      <alignment horizontal="right" vertical="center"/>
    </xf>
    <xf numFmtId="41" fontId="9" fillId="0" borderId="34" xfId="241" applyNumberFormat="1" applyFont="1" applyBorder="1" applyAlignment="1">
      <alignment horizontal="right" vertical="center"/>
    </xf>
    <xf numFmtId="41" fontId="9" fillId="0" borderId="34" xfId="242" applyNumberFormat="1" applyFont="1" applyBorder="1" applyAlignment="1">
      <alignment horizontal="right" vertical="center"/>
    </xf>
    <xf numFmtId="41" fontId="9" fillId="0" borderId="35" xfId="423" applyNumberFormat="1" applyFont="1" applyBorder="1" applyAlignment="1">
      <alignment horizontal="right" vertical="center"/>
    </xf>
    <xf numFmtId="41" fontId="9" fillId="0" borderId="31" xfId="122" applyNumberFormat="1" applyFont="1" applyBorder="1" applyAlignment="1">
      <alignment horizontal="right" vertical="center" shrinkToFit="1"/>
    </xf>
    <xf numFmtId="41" fontId="9" fillId="0" borderId="31" xfId="123" applyNumberFormat="1" applyFont="1" applyBorder="1" applyAlignment="1">
      <alignment horizontal="right" vertical="center" shrinkToFit="1"/>
    </xf>
    <xf numFmtId="41" fontId="9" fillId="0" borderId="31" xfId="124" applyNumberFormat="1" applyFont="1" applyBorder="1" applyAlignment="1">
      <alignment horizontal="right" vertical="center" shrinkToFit="1"/>
    </xf>
    <xf numFmtId="41" fontId="9" fillId="0" borderId="31" xfId="125" applyNumberFormat="1" applyFont="1" applyBorder="1" applyAlignment="1">
      <alignment horizontal="right" vertical="center" shrinkToFit="1"/>
    </xf>
    <xf numFmtId="41" fontId="9" fillId="0" borderId="31" xfId="126" applyNumberFormat="1" applyFont="1" applyBorder="1" applyAlignment="1">
      <alignment horizontal="right" vertical="center" shrinkToFit="1"/>
    </xf>
    <xf numFmtId="41" fontId="9" fillId="0" borderId="31" xfId="127" applyNumberFormat="1" applyFont="1" applyBorder="1" applyAlignment="1">
      <alignment horizontal="right" vertical="center" shrinkToFit="1"/>
    </xf>
    <xf numFmtId="41" fontId="9" fillId="0" borderId="31" xfId="128" applyNumberFormat="1" applyFont="1" applyBorder="1" applyAlignment="1">
      <alignment horizontal="right" vertical="center" shrinkToFit="1"/>
    </xf>
    <xf numFmtId="41" fontId="9" fillId="0" borderId="31" xfId="131" applyNumberFormat="1" applyFont="1" applyBorder="1" applyAlignment="1">
      <alignment horizontal="right" vertical="center" shrinkToFit="1"/>
    </xf>
    <xf numFmtId="41" fontId="9" fillId="0" borderId="31" xfId="132" applyNumberFormat="1" applyFont="1" applyBorder="1" applyAlignment="1">
      <alignment horizontal="right" vertical="center" shrinkToFit="1"/>
    </xf>
    <xf numFmtId="41" fontId="9" fillId="0" borderId="31" xfId="133" applyNumberFormat="1" applyFont="1" applyBorder="1" applyAlignment="1">
      <alignment horizontal="right" vertical="center" shrinkToFit="1"/>
    </xf>
    <xf numFmtId="41" fontId="9" fillId="0" borderId="31" xfId="134" applyNumberFormat="1" applyFont="1" applyBorder="1" applyAlignment="1">
      <alignment horizontal="right" vertical="center" shrinkToFit="1"/>
    </xf>
    <xf numFmtId="41" fontId="9" fillId="0" borderId="31" xfId="135" applyNumberFormat="1" applyFont="1" applyBorder="1" applyAlignment="1">
      <alignment horizontal="right" vertical="center" shrinkToFit="1"/>
    </xf>
    <xf numFmtId="41" fontId="9" fillId="0" borderId="31" xfId="136" applyNumberFormat="1" applyFont="1" applyBorder="1" applyAlignment="1">
      <alignment horizontal="right" vertical="center" shrinkToFit="1"/>
    </xf>
    <xf numFmtId="41" fontId="9" fillId="0" borderId="31" xfId="139" applyNumberFormat="1" applyFont="1" applyBorder="1" applyAlignment="1">
      <alignment horizontal="right" vertical="center" shrinkToFit="1"/>
    </xf>
    <xf numFmtId="41" fontId="9" fillId="0" borderId="31" xfId="140" applyNumberFormat="1" applyFont="1" applyBorder="1" applyAlignment="1">
      <alignment horizontal="right" vertical="center" shrinkToFit="1"/>
    </xf>
    <xf numFmtId="41" fontId="9" fillId="0" borderId="31" xfId="141" applyNumberFormat="1" applyFont="1" applyBorder="1" applyAlignment="1">
      <alignment horizontal="right" vertical="center" shrinkToFit="1"/>
    </xf>
    <xf numFmtId="41" fontId="9" fillId="0" borderId="31" xfId="142" applyNumberFormat="1" applyFont="1" applyBorder="1" applyAlignment="1">
      <alignment horizontal="right" vertical="center" shrinkToFit="1"/>
    </xf>
    <xf numFmtId="41" fontId="9" fillId="0" borderId="31" xfId="143" applyNumberFormat="1" applyFont="1" applyBorder="1" applyAlignment="1">
      <alignment horizontal="right" vertical="center" shrinkToFit="1"/>
    </xf>
    <xf numFmtId="41" fontId="9" fillId="0" borderId="31" xfId="144" applyNumberFormat="1" applyFont="1" applyBorder="1" applyAlignment="1">
      <alignment horizontal="right" vertical="center" shrinkToFit="1"/>
    </xf>
    <xf numFmtId="41" fontId="9" fillId="0" borderId="31" xfId="147" applyNumberFormat="1" applyFont="1" applyBorder="1" applyAlignment="1">
      <alignment horizontal="right" vertical="center" shrinkToFit="1"/>
    </xf>
    <xf numFmtId="41" fontId="9" fillId="0" borderId="31" xfId="148" applyNumberFormat="1" applyFont="1" applyBorder="1" applyAlignment="1">
      <alignment horizontal="right" vertical="center" shrinkToFit="1"/>
    </xf>
    <xf numFmtId="41" fontId="9" fillId="0" borderId="31" xfId="149" applyNumberFormat="1" applyFont="1" applyBorder="1" applyAlignment="1">
      <alignment horizontal="right" vertical="center" shrinkToFit="1"/>
    </xf>
    <xf numFmtId="41" fontId="9" fillId="0" borderId="31" xfId="150" applyNumberFormat="1" applyFont="1" applyBorder="1" applyAlignment="1">
      <alignment horizontal="right" vertical="center" shrinkToFit="1"/>
    </xf>
    <xf numFmtId="41" fontId="9" fillId="0" borderId="31" xfId="151" applyNumberFormat="1" applyFont="1" applyBorder="1" applyAlignment="1">
      <alignment horizontal="right" vertical="center" shrinkToFit="1"/>
    </xf>
    <xf numFmtId="41" fontId="9" fillId="0" borderId="31" xfId="152" applyNumberFormat="1" applyFont="1" applyBorder="1" applyAlignment="1">
      <alignment horizontal="right" vertical="center" shrinkToFit="1"/>
    </xf>
    <xf numFmtId="41" fontId="9" fillId="0" borderId="31" xfId="409" applyNumberFormat="1" applyFont="1" applyBorder="1">
      <alignment horizontal="right" vertical="center" shrinkToFit="1"/>
    </xf>
    <xf numFmtId="41" fontId="9" fillId="0" borderId="31" xfId="410" applyNumberFormat="1" applyFont="1" applyBorder="1">
      <alignment horizontal="right" vertical="center" shrinkToFit="1"/>
    </xf>
    <xf numFmtId="41" fontId="9" fillId="0" borderId="31" xfId="411" applyNumberFormat="1" applyFont="1" applyBorder="1">
      <alignment horizontal="right" vertical="center" shrinkToFit="1"/>
    </xf>
    <xf numFmtId="41" fontId="9" fillId="0" borderId="31" xfId="412" applyNumberFormat="1" applyFont="1" applyBorder="1">
      <alignment horizontal="right" vertical="center" shrinkToFit="1"/>
    </xf>
    <xf numFmtId="41" fontId="9" fillId="0" borderId="31" xfId="413" applyNumberFormat="1" applyFont="1" applyBorder="1">
      <alignment horizontal="right" vertical="center" shrinkToFit="1"/>
    </xf>
    <xf numFmtId="41" fontId="9" fillId="0" borderId="31" xfId="414" applyNumberFormat="1" applyFont="1" applyBorder="1">
      <alignment horizontal="right" vertical="center" shrinkToFit="1"/>
    </xf>
    <xf numFmtId="41" fontId="9" fillId="0" borderId="31" xfId="155" applyNumberFormat="1" applyFont="1" applyBorder="1" applyAlignment="1">
      <alignment horizontal="right" vertical="center" shrinkToFit="1"/>
    </xf>
    <xf numFmtId="41" fontId="9" fillId="0" borderId="31" xfId="156" applyNumberFormat="1" applyFont="1" applyBorder="1" applyAlignment="1">
      <alignment horizontal="right" vertical="center" shrinkToFit="1"/>
    </xf>
    <xf numFmtId="41" fontId="9" fillId="0" borderId="31" xfId="157" applyNumberFormat="1" applyFont="1" applyBorder="1" applyAlignment="1">
      <alignment horizontal="right" vertical="center" shrinkToFit="1"/>
    </xf>
    <xf numFmtId="41" fontId="9" fillId="0" borderId="31" xfId="158" applyNumberFormat="1" applyFont="1" applyBorder="1" applyAlignment="1">
      <alignment horizontal="right" vertical="center" shrinkToFit="1"/>
    </xf>
    <xf numFmtId="41" fontId="9" fillId="0" borderId="31" xfId="159" applyNumberFormat="1" applyFont="1" applyBorder="1" applyAlignment="1">
      <alignment horizontal="right" vertical="center" shrinkToFit="1"/>
    </xf>
    <xf numFmtId="41" fontId="9" fillId="0" borderId="31" xfId="160" applyNumberFormat="1" applyFont="1" applyBorder="1" applyAlignment="1">
      <alignment horizontal="right" vertical="center" shrinkToFit="1"/>
    </xf>
    <xf numFmtId="41" fontId="9" fillId="0" borderId="31" xfId="163" applyNumberFormat="1" applyFont="1" applyBorder="1" applyAlignment="1">
      <alignment horizontal="right" vertical="center" shrinkToFit="1"/>
    </xf>
    <xf numFmtId="41" fontId="9" fillId="0" borderId="31" xfId="164" applyNumberFormat="1" applyFont="1" applyBorder="1" applyAlignment="1">
      <alignment horizontal="right" vertical="center" shrinkToFit="1"/>
    </xf>
    <xf numFmtId="41" fontId="9" fillId="0" borderId="31" xfId="165" applyNumberFormat="1" applyFont="1" applyBorder="1" applyAlignment="1">
      <alignment horizontal="right" vertical="center" shrinkToFit="1"/>
    </xf>
    <xf numFmtId="41" fontId="9" fillId="0" borderId="31" xfId="166" applyNumberFormat="1" applyFont="1" applyBorder="1" applyAlignment="1">
      <alignment horizontal="right" vertical="center" shrinkToFit="1"/>
    </xf>
    <xf numFmtId="41" fontId="9" fillId="0" borderId="31" xfId="167" applyNumberFormat="1" applyFont="1" applyBorder="1" applyAlignment="1">
      <alignment horizontal="right" vertical="center" shrinkToFit="1"/>
    </xf>
    <xf numFmtId="41" fontId="9" fillId="0" borderId="31" xfId="168" applyNumberFormat="1" applyFont="1" applyBorder="1" applyAlignment="1">
      <alignment horizontal="right" vertical="center" shrinkToFit="1"/>
    </xf>
    <xf numFmtId="41" fontId="9" fillId="0" borderId="31" xfId="171" applyNumberFormat="1" applyFont="1" applyBorder="1" applyAlignment="1">
      <alignment horizontal="right" vertical="center" shrinkToFit="1"/>
    </xf>
    <xf numFmtId="41" fontId="9" fillId="0" borderId="31" xfId="172" applyNumberFormat="1" applyFont="1" applyBorder="1" applyAlignment="1">
      <alignment horizontal="right" vertical="center" shrinkToFit="1"/>
    </xf>
    <xf numFmtId="41" fontId="9" fillId="0" borderId="31" xfId="173" applyNumberFormat="1" applyFont="1" applyBorder="1" applyAlignment="1">
      <alignment horizontal="right" vertical="center" shrinkToFit="1"/>
    </xf>
    <xf numFmtId="41" fontId="9" fillId="0" borderId="31" xfId="174" applyNumberFormat="1" applyFont="1" applyBorder="1" applyAlignment="1">
      <alignment horizontal="right" vertical="center" shrinkToFit="1"/>
    </xf>
    <xf numFmtId="41" fontId="9" fillId="0" borderId="31" xfId="175" applyNumberFormat="1" applyFont="1" applyBorder="1" applyAlignment="1">
      <alignment horizontal="right" vertical="center" shrinkToFit="1"/>
    </xf>
    <xf numFmtId="41" fontId="9" fillId="0" borderId="31" xfId="176" applyNumberFormat="1" applyFont="1" applyBorder="1" applyAlignment="1">
      <alignment horizontal="right" vertical="center" shrinkToFit="1"/>
    </xf>
    <xf numFmtId="41" fontId="9" fillId="0" borderId="31" xfId="179" applyNumberFormat="1" applyFont="1" applyBorder="1" applyAlignment="1">
      <alignment horizontal="right" vertical="center" shrinkToFit="1"/>
    </xf>
    <xf numFmtId="41" fontId="9" fillId="0" borderId="31" xfId="180" applyNumberFormat="1" applyFont="1" applyBorder="1" applyAlignment="1">
      <alignment horizontal="right" vertical="center" shrinkToFit="1"/>
    </xf>
    <xf numFmtId="41" fontId="9" fillId="0" borderId="31" xfId="181" applyNumberFormat="1" applyFont="1" applyBorder="1" applyAlignment="1">
      <alignment horizontal="right" vertical="center" shrinkToFit="1"/>
    </xf>
    <xf numFmtId="41" fontId="9" fillId="0" borderId="31" xfId="182" applyNumberFormat="1" applyFont="1" applyBorder="1" applyAlignment="1">
      <alignment horizontal="right" vertical="center" shrinkToFit="1"/>
    </xf>
    <xf numFmtId="41" fontId="9" fillId="0" borderId="31" xfId="183" applyNumberFormat="1" applyFont="1" applyBorder="1" applyAlignment="1">
      <alignment horizontal="right" vertical="center" shrinkToFit="1"/>
    </xf>
    <xf numFmtId="41" fontId="9" fillId="0" borderId="31" xfId="184" applyNumberFormat="1" applyFont="1" applyBorder="1" applyAlignment="1">
      <alignment horizontal="right" vertical="center" shrinkToFit="1"/>
    </xf>
    <xf numFmtId="41" fontId="9" fillId="0" borderId="31" xfId="197" applyNumberFormat="1" applyFont="1" applyBorder="1">
      <alignment horizontal="right" vertical="center" shrinkToFit="1"/>
    </xf>
    <xf numFmtId="41" fontId="9" fillId="0" borderId="31" xfId="198" applyNumberFormat="1" applyFont="1" applyBorder="1">
      <alignment horizontal="right" vertical="center" shrinkToFit="1"/>
    </xf>
    <xf numFmtId="41" fontId="9" fillId="0" borderId="31" xfId="199" applyNumberFormat="1" applyFont="1" applyBorder="1">
      <alignment horizontal="right" vertical="center" shrinkToFit="1"/>
    </xf>
    <xf numFmtId="41" fontId="9" fillId="0" borderId="31" xfId="200" applyNumberFormat="1" applyFont="1" applyBorder="1">
      <alignment horizontal="right" vertical="center" shrinkToFit="1"/>
    </xf>
    <xf numFmtId="41" fontId="9" fillId="0" borderId="31" xfId="201" applyNumberFormat="1" applyFont="1" applyBorder="1">
      <alignment horizontal="right" vertical="center" shrinkToFit="1"/>
    </xf>
    <xf numFmtId="41" fontId="9" fillId="0" borderId="31" xfId="202" applyNumberFormat="1" applyFont="1" applyBorder="1">
      <alignment horizontal="right" vertical="center" shrinkToFit="1"/>
    </xf>
    <xf numFmtId="41" fontId="9" fillId="0" borderId="31" xfId="205" applyNumberFormat="1" applyFont="1" applyBorder="1">
      <alignment horizontal="right" vertical="center" shrinkToFit="1"/>
    </xf>
    <xf numFmtId="41" fontId="9" fillId="0" borderId="31" xfId="206" applyNumberFormat="1" applyFont="1" applyBorder="1">
      <alignment horizontal="right" vertical="center" shrinkToFit="1"/>
    </xf>
    <xf numFmtId="41" fontId="9" fillId="0" borderId="31" xfId="207" applyNumberFormat="1" applyFont="1" applyBorder="1">
      <alignment horizontal="right" vertical="center" shrinkToFit="1"/>
    </xf>
    <xf numFmtId="41" fontId="9" fillId="0" borderId="31" xfId="208" applyNumberFormat="1" applyFont="1" applyBorder="1">
      <alignment horizontal="right" vertical="center" shrinkToFit="1"/>
    </xf>
    <xf numFmtId="41" fontId="9" fillId="0" borderId="31" xfId="209" applyNumberFormat="1" applyFont="1" applyBorder="1">
      <alignment horizontal="right" vertical="center" shrinkToFit="1"/>
    </xf>
    <xf numFmtId="41" fontId="9" fillId="0" borderId="31" xfId="210" applyNumberFormat="1" applyFont="1" applyBorder="1">
      <alignment horizontal="right" vertical="center" shrinkToFit="1"/>
    </xf>
    <xf numFmtId="41" fontId="9" fillId="0" borderId="31" xfId="417" applyNumberFormat="1" applyFont="1" applyBorder="1">
      <alignment horizontal="right" vertical="center" shrinkToFit="1"/>
    </xf>
    <xf numFmtId="41" fontId="9" fillId="0" borderId="31" xfId="418" applyNumberFormat="1" applyFont="1" applyBorder="1">
      <alignment horizontal="right" vertical="center" shrinkToFit="1"/>
    </xf>
    <xf numFmtId="41" fontId="9" fillId="0" borderId="31" xfId="419" applyNumberFormat="1" applyFont="1" applyBorder="1">
      <alignment horizontal="right" vertical="center" shrinkToFit="1"/>
    </xf>
    <xf numFmtId="41" fontId="9" fillId="0" borderId="31" xfId="420" applyNumberFormat="1" applyFont="1" applyBorder="1">
      <alignment horizontal="right" vertical="center" shrinkToFit="1"/>
    </xf>
    <xf numFmtId="41" fontId="9" fillId="0" borderId="31" xfId="421" applyNumberFormat="1" applyFont="1" applyBorder="1">
      <alignment horizontal="right" vertical="center" shrinkToFit="1"/>
    </xf>
    <xf numFmtId="41" fontId="9" fillId="0" borderId="31" xfId="422" applyNumberFormat="1" applyFont="1" applyBorder="1">
      <alignment horizontal="right" vertical="center" shrinkToFit="1"/>
    </xf>
    <xf numFmtId="41" fontId="9" fillId="0" borderId="31" xfId="221" applyNumberFormat="1" applyFont="1" applyBorder="1">
      <alignment horizontal="right" vertical="center" shrinkToFit="1"/>
    </xf>
    <xf numFmtId="41" fontId="9" fillId="0" borderId="31" xfId="222" applyNumberFormat="1" applyFont="1" applyBorder="1">
      <alignment horizontal="right" vertical="center" shrinkToFit="1"/>
    </xf>
    <xf numFmtId="41" fontId="9" fillId="0" borderId="31" xfId="223" applyNumberFormat="1" applyFont="1" applyBorder="1">
      <alignment horizontal="right" vertical="center" shrinkToFit="1"/>
    </xf>
    <xf numFmtId="41" fontId="9" fillId="0" borderId="31" xfId="224" applyNumberFormat="1" applyFont="1" applyBorder="1">
      <alignment horizontal="right" vertical="center" shrinkToFit="1"/>
    </xf>
    <xf numFmtId="41" fontId="9" fillId="0" borderId="31" xfId="225" applyNumberFormat="1" applyFont="1" applyBorder="1">
      <alignment horizontal="right" vertical="center" shrinkToFit="1"/>
    </xf>
    <xf numFmtId="41" fontId="9" fillId="0" borderId="31" xfId="226" applyNumberFormat="1" applyFont="1" applyBorder="1">
      <alignment horizontal="right" vertical="center" shrinkToFit="1"/>
    </xf>
    <xf numFmtId="41" fontId="9" fillId="0" borderId="31" xfId="229" applyNumberFormat="1" applyFont="1" applyBorder="1">
      <alignment horizontal="right" vertical="center" shrinkToFit="1"/>
    </xf>
    <xf numFmtId="41" fontId="9" fillId="0" borderId="31" xfId="230" applyNumberFormat="1" applyFont="1" applyBorder="1">
      <alignment horizontal="right" vertical="center" shrinkToFit="1"/>
    </xf>
    <xf numFmtId="41" fontId="9" fillId="0" borderId="31" xfId="231" applyNumberFormat="1" applyFont="1" applyBorder="1">
      <alignment horizontal="right" vertical="center" shrinkToFit="1"/>
    </xf>
    <xf numFmtId="41" fontId="9" fillId="0" borderId="31" xfId="232" applyNumberFormat="1" applyFont="1" applyBorder="1">
      <alignment horizontal="right" vertical="center" shrinkToFit="1"/>
    </xf>
    <xf numFmtId="41" fontId="9" fillId="0" borderId="31" xfId="233" applyNumberFormat="1" applyFont="1" applyBorder="1">
      <alignment horizontal="right" vertical="center" shrinkToFit="1"/>
    </xf>
    <xf numFmtId="41" fontId="9" fillId="0" borderId="31" xfId="234" applyNumberFormat="1" applyFont="1" applyBorder="1">
      <alignment horizontal="right" vertical="center" shrinkToFit="1"/>
    </xf>
    <xf numFmtId="41" fontId="9" fillId="0" borderId="31" xfId="237" applyNumberFormat="1" applyFont="1" applyBorder="1">
      <alignment horizontal="right" vertical="center" shrinkToFit="1"/>
    </xf>
    <xf numFmtId="41" fontId="9" fillId="0" borderId="31" xfId="238" applyNumberFormat="1" applyFont="1" applyBorder="1">
      <alignment horizontal="right" vertical="center" shrinkToFit="1"/>
    </xf>
    <xf numFmtId="41" fontId="9" fillId="0" borderId="31" xfId="239" applyNumberFormat="1" applyFont="1" applyBorder="1">
      <alignment horizontal="right" vertical="center" shrinkToFit="1"/>
    </xf>
    <xf numFmtId="41" fontId="9" fillId="0" borderId="31" xfId="240" applyNumberFormat="1" applyFont="1" applyBorder="1">
      <alignment horizontal="right" vertical="center" shrinkToFit="1"/>
    </xf>
    <xf numFmtId="41" fontId="9" fillId="0" borderId="31" xfId="241" applyNumberFormat="1" applyFont="1" applyBorder="1">
      <alignment horizontal="right" vertical="center" shrinkToFit="1"/>
    </xf>
    <xf numFmtId="41" fontId="9" fillId="0" borderId="31" xfId="242" applyNumberFormat="1" applyFont="1" applyBorder="1">
      <alignment horizontal="right" vertical="center" shrinkToFit="1"/>
    </xf>
    <xf numFmtId="41" fontId="9" fillId="0" borderId="31" xfId="425" applyNumberFormat="1" applyFont="1" applyBorder="1">
      <alignment horizontal="right" vertical="center" shrinkToFit="1"/>
    </xf>
    <xf numFmtId="41" fontId="9" fillId="0" borderId="31" xfId="426" applyNumberFormat="1" applyFont="1" applyBorder="1">
      <alignment horizontal="right" vertical="center" shrinkToFit="1"/>
    </xf>
    <xf numFmtId="41" fontId="9" fillId="0" borderId="31" xfId="427" applyNumberFormat="1" applyFont="1" applyBorder="1">
      <alignment horizontal="right" vertical="center" shrinkToFit="1"/>
    </xf>
    <xf numFmtId="41" fontId="9" fillId="0" borderId="31" xfId="428" applyNumberFormat="1" applyFont="1" applyBorder="1">
      <alignment horizontal="right" vertical="center" shrinkToFit="1"/>
    </xf>
    <xf numFmtId="41" fontId="9" fillId="0" borderId="31" xfId="429" applyNumberFormat="1" applyFont="1" applyBorder="1">
      <alignment horizontal="right" vertical="center" shrinkToFit="1"/>
    </xf>
    <xf numFmtId="41" fontId="9" fillId="0" borderId="31" xfId="430" applyNumberFormat="1" applyFont="1" applyBorder="1">
      <alignment horizontal="right" vertical="center" shrinkToFit="1"/>
    </xf>
    <xf numFmtId="41" fontId="9" fillId="0" borderId="32" xfId="431" applyNumberFormat="1" applyFont="1" applyBorder="1">
      <alignment horizontal="right" vertical="center" shrinkToFit="1"/>
    </xf>
    <xf numFmtId="41" fontId="9" fillId="0" borderId="34" xfId="122" applyNumberFormat="1" applyFont="1" applyBorder="1" applyAlignment="1">
      <alignment horizontal="right" vertical="center" shrinkToFit="1"/>
    </xf>
    <xf numFmtId="41" fontId="9" fillId="0" borderId="34" xfId="123" applyNumberFormat="1" applyFont="1" applyBorder="1" applyAlignment="1">
      <alignment horizontal="right" vertical="center" shrinkToFit="1"/>
    </xf>
    <xf numFmtId="41" fontId="9" fillId="0" borderId="34" xfId="124" applyNumberFormat="1" applyFont="1" applyBorder="1" applyAlignment="1">
      <alignment horizontal="right" vertical="center" shrinkToFit="1"/>
    </xf>
    <xf numFmtId="41" fontId="9" fillId="0" borderId="34" xfId="125" applyNumberFormat="1" applyFont="1" applyBorder="1" applyAlignment="1">
      <alignment horizontal="right" vertical="center" shrinkToFit="1"/>
    </xf>
    <xf numFmtId="41" fontId="9" fillId="0" borderId="34" xfId="126" applyNumberFormat="1" applyFont="1" applyBorder="1" applyAlignment="1">
      <alignment horizontal="right" vertical="center" shrinkToFit="1"/>
    </xf>
    <xf numFmtId="41" fontId="9" fillId="0" borderId="34" xfId="127" applyNumberFormat="1" applyFont="1" applyBorder="1" applyAlignment="1">
      <alignment horizontal="right" vertical="center" shrinkToFit="1"/>
    </xf>
    <xf numFmtId="41" fontId="9" fillId="0" borderId="34" xfId="128" applyNumberFormat="1" applyFont="1" applyBorder="1" applyAlignment="1">
      <alignment horizontal="right" vertical="center" shrinkToFit="1"/>
    </xf>
    <xf numFmtId="41" fontId="9" fillId="0" borderId="34" xfId="131" applyNumberFormat="1" applyFont="1" applyBorder="1" applyAlignment="1">
      <alignment horizontal="right" vertical="center" shrinkToFit="1"/>
    </xf>
    <xf numFmtId="41" fontId="9" fillId="0" borderId="34" xfId="132" applyNumberFormat="1" applyFont="1" applyBorder="1" applyAlignment="1">
      <alignment horizontal="right" vertical="center" shrinkToFit="1"/>
    </xf>
    <xf numFmtId="41" fontId="9" fillId="0" borderId="34" xfId="133" applyNumberFormat="1" applyFont="1" applyBorder="1" applyAlignment="1">
      <alignment horizontal="right" vertical="center" shrinkToFit="1"/>
    </xf>
    <xf numFmtId="41" fontId="9" fillId="0" borderId="34" xfId="134" applyNumberFormat="1" applyFont="1" applyBorder="1" applyAlignment="1">
      <alignment horizontal="right" vertical="center" shrinkToFit="1"/>
    </xf>
    <xf numFmtId="41" fontId="9" fillId="0" borderId="34" xfId="135" applyNumberFormat="1" applyFont="1" applyBorder="1" applyAlignment="1">
      <alignment horizontal="right" vertical="center" shrinkToFit="1"/>
    </xf>
    <xf numFmtId="41" fontId="9" fillId="0" borderId="34" xfId="136" applyNumberFormat="1" applyFont="1" applyBorder="1" applyAlignment="1">
      <alignment horizontal="right" vertical="center" shrinkToFit="1"/>
    </xf>
    <xf numFmtId="41" fontId="9" fillId="0" borderId="34" xfId="139" applyNumberFormat="1" applyFont="1" applyBorder="1" applyAlignment="1">
      <alignment horizontal="right" vertical="center" shrinkToFit="1"/>
    </xf>
    <xf numFmtId="41" fontId="9" fillId="0" borderId="34" xfId="140" applyNumberFormat="1" applyFont="1" applyBorder="1" applyAlignment="1">
      <alignment horizontal="right" vertical="center" shrinkToFit="1"/>
    </xf>
    <xf numFmtId="41" fontId="9" fillId="0" borderId="34" xfId="141" applyNumberFormat="1" applyFont="1" applyBorder="1" applyAlignment="1">
      <alignment horizontal="right" vertical="center" shrinkToFit="1"/>
    </xf>
    <xf numFmtId="41" fontId="9" fillId="0" borderId="34" xfId="142" applyNumberFormat="1" applyFont="1" applyBorder="1" applyAlignment="1">
      <alignment horizontal="right" vertical="center" shrinkToFit="1"/>
    </xf>
    <xf numFmtId="41" fontId="9" fillId="0" borderId="34" xfId="143" applyNumberFormat="1" applyFont="1" applyBorder="1" applyAlignment="1">
      <alignment horizontal="right" vertical="center" shrinkToFit="1"/>
    </xf>
    <xf numFmtId="41" fontId="9" fillId="0" borderId="34" xfId="144" applyNumberFormat="1" applyFont="1" applyBorder="1" applyAlignment="1">
      <alignment horizontal="right" vertical="center" shrinkToFit="1"/>
    </xf>
    <xf numFmtId="41" fontId="9" fillId="0" borderId="34" xfId="147" applyNumberFormat="1" applyFont="1" applyBorder="1" applyAlignment="1">
      <alignment horizontal="right" vertical="center" shrinkToFit="1"/>
    </xf>
    <xf numFmtId="41" fontId="9" fillId="0" borderId="34" xfId="148" applyNumberFormat="1" applyFont="1" applyBorder="1" applyAlignment="1">
      <alignment horizontal="right" vertical="center" shrinkToFit="1"/>
    </xf>
    <xf numFmtId="41" fontId="9" fillId="0" borderId="34" xfId="149" applyNumberFormat="1" applyFont="1" applyBorder="1" applyAlignment="1">
      <alignment horizontal="right" vertical="center" shrinkToFit="1"/>
    </xf>
    <xf numFmtId="41" fontId="9" fillId="0" borderId="34" xfId="150" applyNumberFormat="1" applyFont="1" applyBorder="1" applyAlignment="1">
      <alignment horizontal="right" vertical="center" shrinkToFit="1"/>
    </xf>
    <xf numFmtId="41" fontId="9" fillId="0" borderId="34" xfId="151" applyNumberFormat="1" applyFont="1" applyBorder="1" applyAlignment="1">
      <alignment horizontal="right" vertical="center" shrinkToFit="1"/>
    </xf>
    <xf numFmtId="41" fontId="9" fillId="0" borderId="34" xfId="152" applyNumberFormat="1" applyFont="1" applyBorder="1" applyAlignment="1">
      <alignment horizontal="right" vertical="center" shrinkToFit="1"/>
    </xf>
    <xf numFmtId="41" fontId="9" fillId="0" borderId="34" xfId="409" applyNumberFormat="1" applyFont="1" applyBorder="1">
      <alignment horizontal="right" vertical="center" shrinkToFit="1"/>
    </xf>
    <xf numFmtId="41" fontId="9" fillId="0" borderId="34" xfId="410" applyNumberFormat="1" applyFont="1" applyBorder="1">
      <alignment horizontal="right" vertical="center" shrinkToFit="1"/>
    </xf>
    <xf numFmtId="41" fontId="9" fillId="0" borderId="34" xfId="411" applyNumberFormat="1" applyFont="1" applyBorder="1">
      <alignment horizontal="right" vertical="center" shrinkToFit="1"/>
    </xf>
    <xf numFmtId="41" fontId="9" fillId="0" borderId="34" xfId="412" applyNumberFormat="1" applyFont="1" applyBorder="1">
      <alignment horizontal="right" vertical="center" shrinkToFit="1"/>
    </xf>
    <xf numFmtId="41" fontId="9" fillId="0" borderId="34" xfId="413" applyNumberFormat="1" applyFont="1" applyBorder="1">
      <alignment horizontal="right" vertical="center" shrinkToFit="1"/>
    </xf>
    <xf numFmtId="41" fontId="9" fillId="0" borderId="34" xfId="414" applyNumberFormat="1" applyFont="1" applyBorder="1">
      <alignment horizontal="right" vertical="center" shrinkToFit="1"/>
    </xf>
    <xf numFmtId="41" fontId="9" fillId="0" borderId="34" xfId="155" applyNumberFormat="1" applyFont="1" applyBorder="1" applyAlignment="1">
      <alignment horizontal="right" vertical="center" shrinkToFit="1"/>
    </xf>
    <xf numFmtId="41" fontId="9" fillId="0" borderId="34" xfId="156" applyNumberFormat="1" applyFont="1" applyBorder="1" applyAlignment="1">
      <alignment horizontal="right" vertical="center" shrinkToFit="1"/>
    </xf>
    <xf numFmtId="41" fontId="9" fillId="0" borderId="34" xfId="157" applyNumberFormat="1" applyFont="1" applyBorder="1" applyAlignment="1">
      <alignment horizontal="right" vertical="center" shrinkToFit="1"/>
    </xf>
    <xf numFmtId="41" fontId="9" fillId="0" borderId="34" xfId="158" applyNumberFormat="1" applyFont="1" applyBorder="1" applyAlignment="1">
      <alignment horizontal="right" vertical="center" shrinkToFit="1"/>
    </xf>
    <xf numFmtId="41" fontId="9" fillId="0" borderId="34" xfId="159" applyNumberFormat="1" applyFont="1" applyBorder="1" applyAlignment="1">
      <alignment horizontal="right" vertical="center" shrinkToFit="1"/>
    </xf>
    <xf numFmtId="41" fontId="9" fillId="0" borderId="34" xfId="160" applyNumberFormat="1" applyFont="1" applyBorder="1" applyAlignment="1">
      <alignment horizontal="right" vertical="center" shrinkToFit="1"/>
    </xf>
    <xf numFmtId="41" fontId="9" fillId="0" borderId="34" xfId="163" applyNumberFormat="1" applyFont="1" applyBorder="1" applyAlignment="1">
      <alignment horizontal="right" vertical="center" shrinkToFit="1"/>
    </xf>
    <xf numFmtId="41" fontId="9" fillId="0" borderId="34" xfId="164" applyNumberFormat="1" applyFont="1" applyBorder="1" applyAlignment="1">
      <alignment horizontal="right" vertical="center" shrinkToFit="1"/>
    </xf>
    <xf numFmtId="41" fontId="9" fillId="0" borderId="34" xfId="165" applyNumberFormat="1" applyFont="1" applyBorder="1" applyAlignment="1">
      <alignment horizontal="right" vertical="center" shrinkToFit="1"/>
    </xf>
    <xf numFmtId="41" fontId="9" fillId="0" borderId="34" xfId="166" applyNumberFormat="1" applyFont="1" applyBorder="1" applyAlignment="1">
      <alignment horizontal="right" vertical="center" shrinkToFit="1"/>
    </xf>
    <xf numFmtId="41" fontId="9" fillId="0" borderId="34" xfId="167" applyNumberFormat="1" applyFont="1" applyBorder="1" applyAlignment="1">
      <alignment horizontal="right" vertical="center" shrinkToFit="1"/>
    </xf>
    <xf numFmtId="41" fontId="9" fillId="0" borderId="34" xfId="168" applyNumberFormat="1" applyFont="1" applyBorder="1" applyAlignment="1">
      <alignment horizontal="right" vertical="center" shrinkToFit="1"/>
    </xf>
    <xf numFmtId="41" fontId="9" fillId="0" borderId="34" xfId="171" applyNumberFormat="1" applyFont="1" applyBorder="1" applyAlignment="1">
      <alignment horizontal="right" vertical="center" shrinkToFit="1"/>
    </xf>
    <xf numFmtId="41" fontId="9" fillId="0" borderId="34" xfId="172" applyNumberFormat="1" applyFont="1" applyBorder="1" applyAlignment="1">
      <alignment horizontal="right" vertical="center" shrinkToFit="1"/>
    </xf>
    <xf numFmtId="41" fontId="9" fillId="0" borderId="34" xfId="173" applyNumberFormat="1" applyFont="1" applyBorder="1" applyAlignment="1">
      <alignment horizontal="right" vertical="center" shrinkToFit="1"/>
    </xf>
    <xf numFmtId="41" fontId="9" fillId="0" borderId="34" xfId="174" applyNumberFormat="1" applyFont="1" applyBorder="1" applyAlignment="1">
      <alignment horizontal="right" vertical="center" shrinkToFit="1"/>
    </xf>
    <xf numFmtId="41" fontId="9" fillId="0" borderId="34" xfId="175" applyNumberFormat="1" applyFont="1" applyBorder="1" applyAlignment="1">
      <alignment horizontal="right" vertical="center" shrinkToFit="1"/>
    </xf>
    <xf numFmtId="41" fontId="9" fillId="0" borderId="34" xfId="176" applyNumberFormat="1" applyFont="1" applyBorder="1" applyAlignment="1">
      <alignment horizontal="right" vertical="center" shrinkToFit="1"/>
    </xf>
    <xf numFmtId="41" fontId="9" fillId="0" borderId="34" xfId="179" applyNumberFormat="1" applyFont="1" applyBorder="1" applyAlignment="1">
      <alignment horizontal="right" vertical="center" shrinkToFit="1"/>
    </xf>
    <xf numFmtId="41" fontId="9" fillId="0" borderId="34" xfId="180" applyNumberFormat="1" applyFont="1" applyBorder="1" applyAlignment="1">
      <alignment horizontal="right" vertical="center" shrinkToFit="1"/>
    </xf>
    <xf numFmtId="41" fontId="9" fillId="0" borderId="34" xfId="181" applyNumberFormat="1" applyFont="1" applyBorder="1" applyAlignment="1">
      <alignment horizontal="right" vertical="center" shrinkToFit="1"/>
    </xf>
    <xf numFmtId="41" fontId="9" fillId="0" borderId="34" xfId="182" applyNumberFormat="1" applyFont="1" applyBorder="1" applyAlignment="1">
      <alignment horizontal="right" vertical="center" shrinkToFit="1"/>
    </xf>
    <xf numFmtId="41" fontId="9" fillId="0" borderId="34" xfId="183" applyNumberFormat="1" applyFont="1" applyBorder="1" applyAlignment="1">
      <alignment horizontal="right" vertical="center" shrinkToFit="1"/>
    </xf>
    <xf numFmtId="41" fontId="9" fillId="0" borderId="34" xfId="184" applyNumberFormat="1" applyFont="1" applyBorder="1" applyAlignment="1">
      <alignment horizontal="right" vertical="center" shrinkToFit="1"/>
    </xf>
    <xf numFmtId="41" fontId="9" fillId="0" borderId="34" xfId="197" applyNumberFormat="1" applyFont="1" applyBorder="1">
      <alignment horizontal="right" vertical="center" shrinkToFit="1"/>
    </xf>
    <xf numFmtId="41" fontId="9" fillId="0" borderId="34" xfId="198" applyNumberFormat="1" applyFont="1" applyBorder="1">
      <alignment horizontal="right" vertical="center" shrinkToFit="1"/>
    </xf>
    <xf numFmtId="41" fontId="9" fillId="0" borderId="34" xfId="199" applyNumberFormat="1" applyFont="1" applyBorder="1">
      <alignment horizontal="right" vertical="center" shrinkToFit="1"/>
    </xf>
    <xf numFmtId="41" fontId="9" fillId="0" borderId="34" xfId="200" applyNumberFormat="1" applyFont="1" applyBorder="1">
      <alignment horizontal="right" vertical="center" shrinkToFit="1"/>
    </xf>
    <xf numFmtId="41" fontId="9" fillId="0" borderId="34" xfId="201" applyNumberFormat="1" applyFont="1" applyBorder="1">
      <alignment horizontal="right" vertical="center" shrinkToFit="1"/>
    </xf>
    <xf numFmtId="41" fontId="9" fillId="0" borderId="34" xfId="202" applyNumberFormat="1" applyFont="1" applyBorder="1">
      <alignment horizontal="right" vertical="center" shrinkToFit="1"/>
    </xf>
    <xf numFmtId="41" fontId="9" fillId="0" borderId="34" xfId="205" applyNumberFormat="1" applyFont="1" applyBorder="1">
      <alignment horizontal="right" vertical="center" shrinkToFit="1"/>
    </xf>
    <xf numFmtId="41" fontId="9" fillId="0" borderId="34" xfId="206" applyNumberFormat="1" applyFont="1" applyBorder="1">
      <alignment horizontal="right" vertical="center" shrinkToFit="1"/>
    </xf>
    <xf numFmtId="41" fontId="9" fillId="0" borderId="34" xfId="207" applyNumberFormat="1" applyFont="1" applyBorder="1">
      <alignment horizontal="right" vertical="center" shrinkToFit="1"/>
    </xf>
    <xf numFmtId="41" fontId="9" fillId="0" borderId="34" xfId="208" applyNumberFormat="1" applyFont="1" applyBorder="1">
      <alignment horizontal="right" vertical="center" shrinkToFit="1"/>
    </xf>
    <xf numFmtId="41" fontId="9" fillId="0" borderId="34" xfId="209" applyNumberFormat="1" applyFont="1" applyBorder="1">
      <alignment horizontal="right" vertical="center" shrinkToFit="1"/>
    </xf>
    <xf numFmtId="41" fontId="9" fillId="0" borderId="34" xfId="210" applyNumberFormat="1" applyFont="1" applyBorder="1">
      <alignment horizontal="right" vertical="center" shrinkToFit="1"/>
    </xf>
    <xf numFmtId="41" fontId="9" fillId="0" borderId="34" xfId="417" applyNumberFormat="1" applyFont="1" applyBorder="1">
      <alignment horizontal="right" vertical="center" shrinkToFit="1"/>
    </xf>
    <xf numFmtId="41" fontId="9" fillId="0" borderId="34" xfId="418" applyNumberFormat="1" applyFont="1" applyBorder="1">
      <alignment horizontal="right" vertical="center" shrinkToFit="1"/>
    </xf>
    <xf numFmtId="41" fontId="9" fillId="0" borderId="34" xfId="419" applyNumberFormat="1" applyFont="1" applyBorder="1">
      <alignment horizontal="right" vertical="center" shrinkToFit="1"/>
    </xf>
    <xf numFmtId="41" fontId="9" fillId="0" borderId="34" xfId="420" applyNumberFormat="1" applyFont="1" applyBorder="1">
      <alignment horizontal="right" vertical="center" shrinkToFit="1"/>
    </xf>
    <xf numFmtId="41" fontId="9" fillId="0" borderId="34" xfId="421" applyNumberFormat="1" applyFont="1" applyBorder="1">
      <alignment horizontal="right" vertical="center" shrinkToFit="1"/>
    </xf>
    <xf numFmtId="41" fontId="9" fillId="0" borderId="34" xfId="422" applyNumberFormat="1" applyFont="1" applyBorder="1">
      <alignment horizontal="right" vertical="center" shrinkToFit="1"/>
    </xf>
    <xf numFmtId="41" fontId="9" fillId="0" borderId="34" xfId="221" applyNumberFormat="1" applyFont="1" applyBorder="1">
      <alignment horizontal="right" vertical="center" shrinkToFit="1"/>
    </xf>
    <xf numFmtId="41" fontId="9" fillId="0" borderId="34" xfId="222" applyNumberFormat="1" applyFont="1" applyBorder="1">
      <alignment horizontal="right" vertical="center" shrinkToFit="1"/>
    </xf>
    <xf numFmtId="41" fontId="9" fillId="0" borderId="34" xfId="223" applyNumberFormat="1" applyFont="1" applyBorder="1">
      <alignment horizontal="right" vertical="center" shrinkToFit="1"/>
    </xf>
    <xf numFmtId="41" fontId="9" fillId="0" borderId="34" xfId="224" applyNumberFormat="1" applyFont="1" applyBorder="1">
      <alignment horizontal="right" vertical="center" shrinkToFit="1"/>
    </xf>
    <xf numFmtId="41" fontId="9" fillId="0" borderId="34" xfId="225" applyNumberFormat="1" applyFont="1" applyBorder="1">
      <alignment horizontal="right" vertical="center" shrinkToFit="1"/>
    </xf>
    <xf numFmtId="41" fontId="9" fillId="0" borderId="34" xfId="226" applyNumberFormat="1" applyFont="1" applyBorder="1">
      <alignment horizontal="right" vertical="center" shrinkToFit="1"/>
    </xf>
    <xf numFmtId="41" fontId="9" fillId="0" borderId="34" xfId="229" applyNumberFormat="1" applyFont="1" applyBorder="1">
      <alignment horizontal="right" vertical="center" shrinkToFit="1"/>
    </xf>
    <xf numFmtId="41" fontId="9" fillId="0" borderId="34" xfId="230" applyNumberFormat="1" applyFont="1" applyBorder="1">
      <alignment horizontal="right" vertical="center" shrinkToFit="1"/>
    </xf>
    <xf numFmtId="41" fontId="9" fillId="0" borderId="34" xfId="231" applyNumberFormat="1" applyFont="1" applyBorder="1">
      <alignment horizontal="right" vertical="center" shrinkToFit="1"/>
    </xf>
    <xf numFmtId="41" fontId="9" fillId="0" borderId="34" xfId="232" applyNumberFormat="1" applyFont="1" applyBorder="1">
      <alignment horizontal="right" vertical="center" shrinkToFit="1"/>
    </xf>
    <xf numFmtId="41" fontId="9" fillId="0" borderId="34" xfId="233" applyNumberFormat="1" applyFont="1" applyBorder="1">
      <alignment horizontal="right" vertical="center" shrinkToFit="1"/>
    </xf>
    <xf numFmtId="41" fontId="9" fillId="0" borderId="34" xfId="234" applyNumberFormat="1" applyFont="1" applyBorder="1">
      <alignment horizontal="right" vertical="center" shrinkToFit="1"/>
    </xf>
    <xf numFmtId="41" fontId="9" fillId="0" borderId="34" xfId="237" applyNumberFormat="1" applyFont="1" applyBorder="1">
      <alignment horizontal="right" vertical="center" shrinkToFit="1"/>
    </xf>
    <xf numFmtId="41" fontId="9" fillId="0" borderId="34" xfId="238" applyNumberFormat="1" applyFont="1" applyBorder="1">
      <alignment horizontal="right" vertical="center" shrinkToFit="1"/>
    </xf>
    <xf numFmtId="41" fontId="9" fillId="0" borderId="34" xfId="239" applyNumberFormat="1" applyFont="1" applyBorder="1">
      <alignment horizontal="right" vertical="center" shrinkToFit="1"/>
    </xf>
    <xf numFmtId="41" fontId="9" fillId="0" borderId="34" xfId="240" applyNumberFormat="1" applyFont="1" applyBorder="1">
      <alignment horizontal="right" vertical="center" shrinkToFit="1"/>
    </xf>
    <xf numFmtId="41" fontId="9" fillId="0" borderId="34" xfId="241" applyNumberFormat="1" applyFont="1" applyBorder="1">
      <alignment horizontal="right" vertical="center" shrinkToFit="1"/>
    </xf>
    <xf numFmtId="41" fontId="9" fillId="0" borderId="34" xfId="242" applyNumberFormat="1" applyFont="1" applyBorder="1">
      <alignment horizontal="right" vertical="center" shrinkToFit="1"/>
    </xf>
    <xf numFmtId="41" fontId="9" fillId="0" borderId="34" xfId="425" applyNumberFormat="1" applyFont="1" applyBorder="1">
      <alignment horizontal="right" vertical="center" shrinkToFit="1"/>
    </xf>
    <xf numFmtId="41" fontId="9" fillId="0" borderId="34" xfId="426" applyNumberFormat="1" applyFont="1" applyBorder="1">
      <alignment horizontal="right" vertical="center" shrinkToFit="1"/>
    </xf>
    <xf numFmtId="41" fontId="9" fillId="0" borderId="34" xfId="427" applyNumberFormat="1" applyFont="1" applyBorder="1">
      <alignment horizontal="right" vertical="center" shrinkToFit="1"/>
    </xf>
    <xf numFmtId="41" fontId="9" fillId="0" borderId="34" xfId="428" applyNumberFormat="1" applyFont="1" applyBorder="1">
      <alignment horizontal="right" vertical="center" shrinkToFit="1"/>
    </xf>
    <xf numFmtId="41" fontId="9" fillId="0" borderId="34" xfId="429" applyNumberFormat="1" applyFont="1" applyBorder="1">
      <alignment horizontal="right" vertical="center" shrinkToFit="1"/>
    </xf>
    <xf numFmtId="41" fontId="9" fillId="0" borderId="34" xfId="430" applyNumberFormat="1" applyFont="1" applyBorder="1">
      <alignment horizontal="right" vertical="center" shrinkToFit="1"/>
    </xf>
    <xf numFmtId="41" fontId="9" fillId="0" borderId="35" xfId="431" applyNumberFormat="1" applyFont="1" applyBorder="1">
      <alignment horizontal="right" vertical="center" shrinkToFit="1"/>
    </xf>
    <xf numFmtId="41" fontId="9" fillId="0" borderId="36" xfId="243" applyNumberFormat="1" applyFont="1" applyBorder="1">
      <alignment horizontal="right" vertical="center" shrinkToFit="1"/>
    </xf>
    <xf numFmtId="41" fontId="9" fillId="0" borderId="37" xfId="243" applyNumberFormat="1" applyFont="1" applyBorder="1">
      <alignment horizontal="right" vertical="center" shrinkToFit="1"/>
    </xf>
    <xf numFmtId="41" fontId="9" fillId="0" borderId="31" xfId="244" applyNumberFormat="1" applyFont="1" applyBorder="1" applyAlignment="1">
      <alignment horizontal="right" vertical="center"/>
    </xf>
    <xf numFmtId="41" fontId="9" fillId="0" borderId="31" xfId="245" applyNumberFormat="1" applyFont="1" applyBorder="1" applyAlignment="1">
      <alignment horizontal="right" vertical="center"/>
    </xf>
    <xf numFmtId="41" fontId="9" fillId="0" borderId="31" xfId="246" applyNumberFormat="1" applyFont="1" applyBorder="1" applyAlignment="1">
      <alignment horizontal="right" vertical="center"/>
    </xf>
    <xf numFmtId="41" fontId="9" fillId="0" borderId="31" xfId="247" applyNumberFormat="1" applyFont="1" applyBorder="1" applyAlignment="1">
      <alignment horizontal="right" vertical="center"/>
    </xf>
    <xf numFmtId="41" fontId="9" fillId="0" borderId="31" xfId="248" applyNumberFormat="1" applyFont="1" applyBorder="1" applyAlignment="1">
      <alignment horizontal="right" vertical="center"/>
    </xf>
    <xf numFmtId="41" fontId="9" fillId="0" borderId="31" xfId="249" applyNumberFormat="1" applyFont="1" applyBorder="1" applyAlignment="1">
      <alignment horizontal="right" vertical="center"/>
    </xf>
    <xf numFmtId="41" fontId="9" fillId="0" borderId="31" xfId="250" applyNumberFormat="1" applyFont="1" applyBorder="1" applyAlignment="1">
      <alignment horizontal="right" vertical="center"/>
    </xf>
    <xf numFmtId="41" fontId="9" fillId="0" borderId="31" xfId="253" applyNumberFormat="1" applyFont="1" applyBorder="1" applyAlignment="1">
      <alignment horizontal="right" vertical="center"/>
    </xf>
    <xf numFmtId="41" fontId="9" fillId="0" borderId="31" xfId="254" applyNumberFormat="1" applyFont="1" applyBorder="1" applyAlignment="1">
      <alignment horizontal="right" vertical="center"/>
    </xf>
    <xf numFmtId="41" fontId="9" fillId="0" borderId="31" xfId="255" applyNumberFormat="1" applyFont="1" applyBorder="1" applyAlignment="1">
      <alignment horizontal="right" vertical="center"/>
    </xf>
    <xf numFmtId="41" fontId="9" fillId="0" borderId="31" xfId="256" applyNumberFormat="1" applyFont="1" applyBorder="1" applyAlignment="1">
      <alignment horizontal="right" vertical="center"/>
    </xf>
    <xf numFmtId="41" fontId="9" fillId="0" borderId="31" xfId="257" applyNumberFormat="1" applyFont="1" applyBorder="1" applyAlignment="1">
      <alignment horizontal="right" vertical="center"/>
    </xf>
    <xf numFmtId="41" fontId="9" fillId="0" borderId="31" xfId="258" applyNumberFormat="1" applyFont="1" applyBorder="1" applyAlignment="1">
      <alignment horizontal="right" vertical="center"/>
    </xf>
    <xf numFmtId="41" fontId="9" fillId="0" borderId="31" xfId="261" applyNumberFormat="1" applyFont="1" applyBorder="1" applyAlignment="1">
      <alignment horizontal="right" vertical="center"/>
    </xf>
    <xf numFmtId="41" fontId="9" fillId="0" borderId="31" xfId="262" applyNumberFormat="1" applyFont="1" applyBorder="1" applyAlignment="1">
      <alignment horizontal="right" vertical="center"/>
    </xf>
    <xf numFmtId="41" fontId="9" fillId="0" borderId="31" xfId="263" applyNumberFormat="1" applyFont="1" applyBorder="1" applyAlignment="1">
      <alignment horizontal="right" vertical="center"/>
    </xf>
    <xf numFmtId="41" fontId="9" fillId="0" borderId="31" xfId="264" applyNumberFormat="1" applyFont="1" applyBorder="1" applyAlignment="1">
      <alignment horizontal="right" vertical="center"/>
    </xf>
    <xf numFmtId="41" fontId="9" fillId="0" borderId="31" xfId="265" applyNumberFormat="1" applyFont="1" applyBorder="1" applyAlignment="1">
      <alignment horizontal="right" vertical="center"/>
    </xf>
    <xf numFmtId="41" fontId="9" fillId="0" borderId="31" xfId="266" applyNumberFormat="1" applyFont="1" applyBorder="1" applyAlignment="1">
      <alignment horizontal="right" vertical="center"/>
    </xf>
    <xf numFmtId="41" fontId="9" fillId="0" borderId="31" xfId="269" applyNumberFormat="1" applyFont="1" applyBorder="1" applyAlignment="1">
      <alignment horizontal="right" vertical="center"/>
    </xf>
    <xf numFmtId="41" fontId="9" fillId="0" borderId="31" xfId="270" applyNumberFormat="1" applyFont="1" applyBorder="1" applyAlignment="1">
      <alignment horizontal="right" vertical="center"/>
    </xf>
    <xf numFmtId="41" fontId="9" fillId="0" borderId="31" xfId="271" applyNumberFormat="1" applyFont="1" applyBorder="1" applyAlignment="1">
      <alignment horizontal="right" vertical="center"/>
    </xf>
    <xf numFmtId="41" fontId="9" fillId="0" borderId="31" xfId="272" applyNumberFormat="1" applyFont="1" applyBorder="1" applyAlignment="1">
      <alignment horizontal="right" vertical="center"/>
    </xf>
    <xf numFmtId="41" fontId="9" fillId="0" borderId="31" xfId="273" applyNumberFormat="1" applyFont="1" applyBorder="1" applyAlignment="1">
      <alignment horizontal="right" vertical="center"/>
    </xf>
    <xf numFmtId="41" fontId="9" fillId="0" borderId="31" xfId="274" applyNumberFormat="1" applyFont="1" applyBorder="1" applyAlignment="1">
      <alignment horizontal="right" vertical="center"/>
    </xf>
    <xf numFmtId="41" fontId="9" fillId="0" borderId="31" xfId="277" applyNumberFormat="1" applyFont="1" applyBorder="1" applyAlignment="1">
      <alignment horizontal="right" vertical="center"/>
    </xf>
    <xf numFmtId="41" fontId="9" fillId="0" borderId="31" xfId="278" applyNumberFormat="1" applyFont="1" applyBorder="1" applyAlignment="1">
      <alignment horizontal="right" vertical="center"/>
    </xf>
    <xf numFmtId="41" fontId="9" fillId="0" borderId="31" xfId="279" applyNumberFormat="1" applyFont="1" applyBorder="1" applyAlignment="1">
      <alignment horizontal="right" vertical="center"/>
    </xf>
    <xf numFmtId="41" fontId="9" fillId="0" borderId="31" xfId="280" applyNumberFormat="1" applyFont="1" applyBorder="1" applyAlignment="1">
      <alignment horizontal="right" vertical="center"/>
    </xf>
    <xf numFmtId="41" fontId="9" fillId="0" borderId="31" xfId="281" applyNumberFormat="1" applyFont="1" applyBorder="1" applyAlignment="1">
      <alignment horizontal="right" vertical="center"/>
    </xf>
    <xf numFmtId="41" fontId="9" fillId="0" borderId="31" xfId="282" applyNumberFormat="1" applyFont="1" applyBorder="1" applyAlignment="1">
      <alignment horizontal="right" vertical="center"/>
    </xf>
    <xf numFmtId="41" fontId="9" fillId="0" borderId="31" xfId="369" applyNumberFormat="1" applyFont="1" applyBorder="1">
      <alignment horizontal="right" vertical="center"/>
    </xf>
    <xf numFmtId="41" fontId="9" fillId="0" borderId="31" xfId="370" applyNumberFormat="1" applyFont="1" applyBorder="1">
      <alignment horizontal="right" vertical="center"/>
    </xf>
    <xf numFmtId="41" fontId="9" fillId="0" borderId="31" xfId="371" applyNumberFormat="1" applyFont="1" applyBorder="1">
      <alignment horizontal="right" vertical="center"/>
    </xf>
    <xf numFmtId="41" fontId="9" fillId="0" borderId="31" xfId="372" applyNumberFormat="1" applyFont="1" applyBorder="1">
      <alignment horizontal="right" vertical="center"/>
    </xf>
    <xf numFmtId="41" fontId="9" fillId="0" borderId="31" xfId="373" applyNumberFormat="1" applyFont="1" applyBorder="1">
      <alignment horizontal="right" vertical="center"/>
    </xf>
    <xf numFmtId="41" fontId="9" fillId="0" borderId="31" xfId="374" applyNumberFormat="1" applyFont="1" applyBorder="1">
      <alignment horizontal="right" vertical="center"/>
    </xf>
    <xf numFmtId="41" fontId="9" fillId="0" borderId="31" xfId="285" applyNumberFormat="1" applyFont="1" applyBorder="1" applyAlignment="1">
      <alignment horizontal="right" vertical="center"/>
    </xf>
    <xf numFmtId="41" fontId="9" fillId="0" borderId="31" xfId="286" applyNumberFormat="1" applyFont="1" applyBorder="1" applyAlignment="1">
      <alignment horizontal="right" vertical="center"/>
    </xf>
    <xf numFmtId="41" fontId="9" fillId="0" borderId="31" xfId="287" applyNumberFormat="1" applyFont="1" applyBorder="1" applyAlignment="1">
      <alignment horizontal="right" vertical="center"/>
    </xf>
    <xf numFmtId="41" fontId="9" fillId="0" borderId="31" xfId="288" applyNumberFormat="1" applyFont="1" applyBorder="1" applyAlignment="1">
      <alignment horizontal="right" vertical="center"/>
    </xf>
    <xf numFmtId="41" fontId="9" fillId="0" borderId="31" xfId="289" applyNumberFormat="1" applyFont="1" applyBorder="1" applyAlignment="1">
      <alignment horizontal="right" vertical="center"/>
    </xf>
    <xf numFmtId="41" fontId="9" fillId="0" borderId="31" xfId="290" applyNumberFormat="1" applyFont="1" applyBorder="1" applyAlignment="1">
      <alignment horizontal="right" vertical="center"/>
    </xf>
    <xf numFmtId="41" fontId="9" fillId="0" borderId="31" xfId="293" applyNumberFormat="1" applyFont="1" applyBorder="1" applyAlignment="1">
      <alignment horizontal="right" vertical="center"/>
    </xf>
    <xf numFmtId="41" fontId="9" fillId="0" borderId="31" xfId="294" applyNumberFormat="1" applyFont="1" applyBorder="1" applyAlignment="1">
      <alignment horizontal="right" vertical="center"/>
    </xf>
    <xf numFmtId="41" fontId="9" fillId="0" borderId="31" xfId="295" applyNumberFormat="1" applyFont="1" applyBorder="1" applyAlignment="1">
      <alignment horizontal="right" vertical="center"/>
    </xf>
    <xf numFmtId="41" fontId="9" fillId="0" borderId="31" xfId="296" applyNumberFormat="1" applyFont="1" applyBorder="1" applyAlignment="1">
      <alignment horizontal="right" vertical="center"/>
    </xf>
    <xf numFmtId="41" fontId="9" fillId="0" borderId="31" xfId="297" applyNumberFormat="1" applyFont="1" applyBorder="1" applyAlignment="1">
      <alignment horizontal="right" vertical="center"/>
    </xf>
    <xf numFmtId="41" fontId="9" fillId="0" borderId="31" xfId="298" applyNumberFormat="1" applyFont="1" applyBorder="1" applyAlignment="1">
      <alignment horizontal="right" vertical="center"/>
    </xf>
    <xf numFmtId="41" fontId="9" fillId="0" borderId="31" xfId="300" applyNumberFormat="1" applyFont="1" applyBorder="1" applyAlignment="1">
      <alignment horizontal="right" vertical="center"/>
    </xf>
    <xf numFmtId="41" fontId="9" fillId="0" borderId="31" xfId="301" applyNumberFormat="1" applyFont="1" applyBorder="1" applyAlignment="1">
      <alignment horizontal="right" vertical="center"/>
    </xf>
    <xf numFmtId="41" fontId="9" fillId="0" borderId="31" xfId="302" applyNumberFormat="1" applyFont="1" applyBorder="1" applyAlignment="1">
      <alignment horizontal="right" vertical="center"/>
    </xf>
    <xf numFmtId="41" fontId="9" fillId="0" borderId="31" xfId="303" applyNumberFormat="1" applyFont="1" applyBorder="1" applyAlignment="1">
      <alignment horizontal="right" vertical="center"/>
    </xf>
    <xf numFmtId="41" fontId="9" fillId="0" borderId="31" xfId="304" applyNumberFormat="1" applyFont="1" applyBorder="1" applyAlignment="1">
      <alignment horizontal="right" vertical="center"/>
    </xf>
    <xf numFmtId="41" fontId="9" fillId="0" borderId="31" xfId="305" applyNumberFormat="1" applyFont="1" applyBorder="1" applyAlignment="1">
      <alignment horizontal="right" vertical="center"/>
    </xf>
    <xf numFmtId="41" fontId="9" fillId="0" borderId="31" xfId="308" applyNumberFormat="1" applyFont="1" applyBorder="1" applyAlignment="1">
      <alignment horizontal="right" vertical="center"/>
    </xf>
    <xf numFmtId="41" fontId="9" fillId="0" borderId="31" xfId="309" applyNumberFormat="1" applyFont="1" applyBorder="1" applyAlignment="1">
      <alignment horizontal="right" vertical="center"/>
    </xf>
    <xf numFmtId="41" fontId="9" fillId="0" borderId="31" xfId="310" applyNumberFormat="1" applyFont="1" applyBorder="1" applyAlignment="1">
      <alignment horizontal="right" vertical="center"/>
    </xf>
    <xf numFmtId="41" fontId="9" fillId="0" borderId="31" xfId="311" applyNumberFormat="1" applyFont="1" applyBorder="1" applyAlignment="1">
      <alignment horizontal="right" vertical="center"/>
    </xf>
    <xf numFmtId="41" fontId="9" fillId="0" borderId="31" xfId="312" applyNumberFormat="1" applyFont="1" applyBorder="1" applyAlignment="1">
      <alignment horizontal="right" vertical="center"/>
    </xf>
    <xf numFmtId="41" fontId="9" fillId="0" borderId="31" xfId="313" applyNumberFormat="1" applyFont="1" applyBorder="1" applyAlignment="1">
      <alignment horizontal="right" vertical="center"/>
    </xf>
    <xf numFmtId="41" fontId="9" fillId="0" borderId="31" xfId="317" applyNumberFormat="1" applyFont="1" applyBorder="1" applyAlignment="1">
      <alignment horizontal="right" vertical="center"/>
    </xf>
    <xf numFmtId="41" fontId="9" fillId="0" borderId="31" xfId="318" applyNumberFormat="1" applyFont="1" applyBorder="1" applyAlignment="1">
      <alignment horizontal="right" vertical="center"/>
    </xf>
    <xf numFmtId="41" fontId="9" fillId="0" borderId="31" xfId="319" applyNumberFormat="1" applyFont="1" applyBorder="1" applyAlignment="1">
      <alignment horizontal="right" vertical="center"/>
    </xf>
    <xf numFmtId="41" fontId="9" fillId="0" borderId="31" xfId="320" applyNumberFormat="1" applyFont="1" applyBorder="1" applyAlignment="1">
      <alignment horizontal="right" vertical="center"/>
    </xf>
    <xf numFmtId="41" fontId="9" fillId="0" borderId="31" xfId="321" applyNumberFormat="1" applyFont="1" applyBorder="1" applyAlignment="1">
      <alignment horizontal="right" vertical="center"/>
    </xf>
    <xf numFmtId="41" fontId="9" fillId="0" borderId="31" xfId="322" applyNumberFormat="1" applyFont="1" applyBorder="1" applyAlignment="1">
      <alignment horizontal="right" vertical="center"/>
    </xf>
    <xf numFmtId="41" fontId="9" fillId="0" borderId="31" xfId="325" applyNumberFormat="1" applyFont="1" applyBorder="1" applyAlignment="1">
      <alignment horizontal="right" vertical="center"/>
    </xf>
    <xf numFmtId="41" fontId="9" fillId="0" borderId="31" xfId="326" applyNumberFormat="1" applyFont="1" applyBorder="1" applyAlignment="1">
      <alignment horizontal="right" vertical="center"/>
    </xf>
    <xf numFmtId="41" fontId="9" fillId="0" borderId="31" xfId="327" applyNumberFormat="1" applyFont="1" applyBorder="1" applyAlignment="1">
      <alignment horizontal="right" vertical="center"/>
    </xf>
    <xf numFmtId="41" fontId="9" fillId="0" borderId="31" xfId="328" applyNumberFormat="1" applyFont="1" applyBorder="1" applyAlignment="1">
      <alignment horizontal="right" vertical="center"/>
    </xf>
    <xf numFmtId="41" fontId="9" fillId="0" borderId="31" xfId="329" applyNumberFormat="1" applyFont="1" applyBorder="1" applyAlignment="1">
      <alignment horizontal="right" vertical="center"/>
    </xf>
    <xf numFmtId="41" fontId="9" fillId="0" borderId="31" xfId="330" applyNumberFormat="1" applyFont="1" applyBorder="1" applyAlignment="1">
      <alignment horizontal="right" vertical="center"/>
    </xf>
    <xf numFmtId="41" fontId="9" fillId="0" borderId="31" xfId="333" applyNumberFormat="1" applyFont="1" applyBorder="1" applyAlignment="1">
      <alignment horizontal="right" vertical="center"/>
    </xf>
    <xf numFmtId="41" fontId="9" fillId="0" borderId="31" xfId="334" applyNumberFormat="1" applyFont="1" applyBorder="1" applyAlignment="1">
      <alignment horizontal="right" vertical="center"/>
    </xf>
    <xf numFmtId="41" fontId="9" fillId="0" borderId="31" xfId="335" applyNumberFormat="1" applyFont="1" applyBorder="1" applyAlignment="1">
      <alignment horizontal="right" vertical="center"/>
    </xf>
    <xf numFmtId="41" fontId="9" fillId="0" borderId="31" xfId="336" applyNumberFormat="1" applyFont="1" applyBorder="1" applyAlignment="1">
      <alignment horizontal="right" vertical="center"/>
    </xf>
    <xf numFmtId="41" fontId="9" fillId="0" borderId="31" xfId="337" applyNumberFormat="1" applyFont="1" applyBorder="1" applyAlignment="1">
      <alignment horizontal="right" vertical="center"/>
    </xf>
    <xf numFmtId="41" fontId="9" fillId="0" borderId="31" xfId="338" applyNumberFormat="1" applyFont="1" applyBorder="1" applyAlignment="1">
      <alignment horizontal="right" vertical="center"/>
    </xf>
    <xf numFmtId="41" fontId="9" fillId="0" borderId="31" xfId="341" applyNumberFormat="1" applyFont="1" applyBorder="1" applyAlignment="1">
      <alignment horizontal="right" vertical="center"/>
    </xf>
    <xf numFmtId="41" fontId="9" fillId="0" borderId="31" xfId="342" applyNumberFormat="1" applyFont="1" applyBorder="1" applyAlignment="1">
      <alignment horizontal="right" vertical="center"/>
    </xf>
    <xf numFmtId="41" fontId="9" fillId="0" borderId="31" xfId="343" applyNumberFormat="1" applyFont="1" applyBorder="1" applyAlignment="1">
      <alignment horizontal="right" vertical="center"/>
    </xf>
    <xf numFmtId="41" fontId="9" fillId="0" borderId="31" xfId="344" applyNumberFormat="1" applyFont="1" applyBorder="1" applyAlignment="1">
      <alignment horizontal="right" vertical="center"/>
    </xf>
    <xf numFmtId="41" fontId="9" fillId="0" borderId="31" xfId="345" applyNumberFormat="1" applyFont="1" applyBorder="1" applyAlignment="1">
      <alignment horizontal="right" vertical="center"/>
    </xf>
    <xf numFmtId="41" fontId="9" fillId="0" borderId="31" xfId="346" applyNumberFormat="1" applyFont="1" applyBorder="1" applyAlignment="1">
      <alignment horizontal="right" vertical="center"/>
    </xf>
    <xf numFmtId="41" fontId="9" fillId="0" borderId="31" xfId="349" applyNumberFormat="1" applyFont="1" applyBorder="1" applyAlignment="1">
      <alignment horizontal="right" vertical="center"/>
    </xf>
    <xf numFmtId="41" fontId="9" fillId="0" borderId="31" xfId="350" applyNumberFormat="1" applyFont="1" applyBorder="1" applyAlignment="1">
      <alignment horizontal="right" vertical="center"/>
    </xf>
    <xf numFmtId="41" fontId="9" fillId="0" borderId="31" xfId="351" applyNumberFormat="1" applyFont="1" applyBorder="1" applyAlignment="1">
      <alignment horizontal="right" vertical="center"/>
    </xf>
    <xf numFmtId="41" fontId="9" fillId="0" borderId="31" xfId="352" applyNumberFormat="1" applyFont="1" applyBorder="1" applyAlignment="1">
      <alignment horizontal="right" vertical="center"/>
    </xf>
    <xf numFmtId="41" fontId="9" fillId="0" borderId="31" xfId="353" applyNumberFormat="1" applyFont="1" applyBorder="1" applyAlignment="1">
      <alignment horizontal="right" vertical="center"/>
    </xf>
    <xf numFmtId="41" fontId="9" fillId="0" borderId="31" xfId="354" applyNumberFormat="1" applyFont="1" applyBorder="1" applyAlignment="1">
      <alignment horizontal="right" vertical="center"/>
    </xf>
    <xf numFmtId="41" fontId="9" fillId="0" borderId="34" xfId="244" applyNumberFormat="1" applyFont="1" applyBorder="1" applyAlignment="1">
      <alignment horizontal="right" vertical="center"/>
    </xf>
    <xf numFmtId="41" fontId="9" fillId="0" borderId="34" xfId="245" applyNumberFormat="1" applyFont="1" applyBorder="1" applyAlignment="1">
      <alignment horizontal="right" vertical="center"/>
    </xf>
    <xf numFmtId="41" fontId="9" fillId="0" borderId="34" xfId="246" applyNumberFormat="1" applyFont="1" applyBorder="1" applyAlignment="1">
      <alignment horizontal="right" vertical="center"/>
    </xf>
    <xf numFmtId="41" fontId="9" fillId="0" borderId="34" xfId="247" applyNumberFormat="1" applyFont="1" applyBorder="1" applyAlignment="1">
      <alignment horizontal="right" vertical="center"/>
    </xf>
    <xf numFmtId="41" fontId="9" fillId="0" borderId="34" xfId="248" applyNumberFormat="1" applyFont="1" applyBorder="1" applyAlignment="1">
      <alignment horizontal="right" vertical="center"/>
    </xf>
    <xf numFmtId="41" fontId="9" fillId="0" borderId="34" xfId="249" applyNumberFormat="1" applyFont="1" applyBorder="1" applyAlignment="1">
      <alignment horizontal="right" vertical="center"/>
    </xf>
    <xf numFmtId="41" fontId="9" fillId="0" borderId="34" xfId="250" applyNumberFormat="1" applyFont="1" applyBorder="1" applyAlignment="1">
      <alignment horizontal="right" vertical="center"/>
    </xf>
    <xf numFmtId="41" fontId="9" fillId="0" borderId="34" xfId="253" applyNumberFormat="1" applyFont="1" applyBorder="1" applyAlignment="1">
      <alignment horizontal="right" vertical="center"/>
    </xf>
    <xf numFmtId="41" fontId="9" fillId="0" borderId="34" xfId="254" applyNumberFormat="1" applyFont="1" applyBorder="1" applyAlignment="1">
      <alignment horizontal="right" vertical="center"/>
    </xf>
    <xf numFmtId="41" fontId="9" fillId="0" borderId="34" xfId="255" applyNumberFormat="1" applyFont="1" applyBorder="1" applyAlignment="1">
      <alignment horizontal="right" vertical="center"/>
    </xf>
    <xf numFmtId="41" fontId="9" fillId="0" borderId="34" xfId="256" applyNumberFormat="1" applyFont="1" applyBorder="1" applyAlignment="1">
      <alignment horizontal="right" vertical="center"/>
    </xf>
    <xf numFmtId="41" fontId="9" fillId="0" borderId="34" xfId="257" applyNumberFormat="1" applyFont="1" applyBorder="1" applyAlignment="1">
      <alignment horizontal="right" vertical="center"/>
    </xf>
    <xf numFmtId="41" fontId="9" fillId="0" borderId="34" xfId="258" applyNumberFormat="1" applyFont="1" applyBorder="1" applyAlignment="1">
      <alignment horizontal="right" vertical="center"/>
    </xf>
    <xf numFmtId="41" fontId="9" fillId="0" borderId="34" xfId="261" applyNumberFormat="1" applyFont="1" applyBorder="1" applyAlignment="1">
      <alignment horizontal="right" vertical="center"/>
    </xf>
    <xf numFmtId="41" fontId="9" fillId="0" borderId="34" xfId="262" applyNumberFormat="1" applyFont="1" applyBorder="1" applyAlignment="1">
      <alignment horizontal="right" vertical="center"/>
    </xf>
    <xf numFmtId="41" fontId="9" fillId="0" borderId="34" xfId="263" applyNumberFormat="1" applyFont="1" applyBorder="1" applyAlignment="1">
      <alignment horizontal="right" vertical="center"/>
    </xf>
    <xf numFmtId="41" fontId="9" fillId="0" borderId="34" xfId="264" applyNumberFormat="1" applyFont="1" applyBorder="1" applyAlignment="1">
      <alignment horizontal="right" vertical="center"/>
    </xf>
    <xf numFmtId="41" fontId="9" fillId="0" borderId="34" xfId="265" applyNumberFormat="1" applyFont="1" applyBorder="1" applyAlignment="1">
      <alignment horizontal="right" vertical="center"/>
    </xf>
    <xf numFmtId="41" fontId="9" fillId="0" borderId="34" xfId="266" applyNumberFormat="1" applyFont="1" applyBorder="1" applyAlignment="1">
      <alignment horizontal="right" vertical="center"/>
    </xf>
    <xf numFmtId="41" fontId="9" fillId="0" borderId="34" xfId="269" applyNumberFormat="1" applyFont="1" applyBorder="1" applyAlignment="1">
      <alignment horizontal="right" vertical="center"/>
    </xf>
    <xf numFmtId="41" fontId="9" fillId="0" borderId="34" xfId="270" applyNumberFormat="1" applyFont="1" applyBorder="1" applyAlignment="1">
      <alignment horizontal="right" vertical="center"/>
    </xf>
    <xf numFmtId="41" fontId="9" fillId="0" borderId="34" xfId="271" applyNumberFormat="1" applyFont="1" applyBorder="1" applyAlignment="1">
      <alignment horizontal="right" vertical="center"/>
    </xf>
    <xf numFmtId="41" fontId="9" fillId="0" borderId="34" xfId="272" applyNumberFormat="1" applyFont="1" applyBorder="1" applyAlignment="1">
      <alignment horizontal="right" vertical="center"/>
    </xf>
    <xf numFmtId="41" fontId="9" fillId="0" borderId="34" xfId="273" applyNumberFormat="1" applyFont="1" applyBorder="1" applyAlignment="1">
      <alignment horizontal="right" vertical="center"/>
    </xf>
    <xf numFmtId="41" fontId="9" fillId="0" borderId="34" xfId="274" applyNumberFormat="1" applyFont="1" applyBorder="1" applyAlignment="1">
      <alignment horizontal="right" vertical="center"/>
    </xf>
    <xf numFmtId="41" fontId="9" fillId="0" borderId="34" xfId="277" applyNumberFormat="1" applyFont="1" applyBorder="1" applyAlignment="1">
      <alignment horizontal="right" vertical="center"/>
    </xf>
    <xf numFmtId="41" fontId="9" fillId="0" borderId="34" xfId="278" applyNumberFormat="1" applyFont="1" applyBorder="1" applyAlignment="1">
      <alignment horizontal="right" vertical="center"/>
    </xf>
    <xf numFmtId="41" fontId="9" fillId="0" borderId="34" xfId="279" applyNumberFormat="1" applyFont="1" applyBorder="1" applyAlignment="1">
      <alignment horizontal="right" vertical="center"/>
    </xf>
    <xf numFmtId="41" fontId="9" fillId="0" borderId="34" xfId="280" applyNumberFormat="1" applyFont="1" applyBorder="1" applyAlignment="1">
      <alignment horizontal="right" vertical="center"/>
    </xf>
    <xf numFmtId="41" fontId="9" fillId="0" borderId="34" xfId="281" applyNumberFormat="1" applyFont="1" applyBorder="1" applyAlignment="1">
      <alignment horizontal="right" vertical="center"/>
    </xf>
    <xf numFmtId="41" fontId="9" fillId="0" borderId="34" xfId="282" applyNumberFormat="1" applyFont="1" applyBorder="1" applyAlignment="1">
      <alignment horizontal="right" vertical="center"/>
    </xf>
    <xf numFmtId="41" fontId="9" fillId="0" borderId="34" xfId="369" applyNumberFormat="1" applyFont="1" applyBorder="1">
      <alignment horizontal="right" vertical="center"/>
    </xf>
    <xf numFmtId="41" fontId="9" fillId="0" borderId="34" xfId="370" applyNumberFormat="1" applyFont="1" applyBorder="1">
      <alignment horizontal="right" vertical="center"/>
    </xf>
    <xf numFmtId="41" fontId="9" fillId="0" borderId="34" xfId="371" applyNumberFormat="1" applyFont="1" applyBorder="1">
      <alignment horizontal="right" vertical="center"/>
    </xf>
    <xf numFmtId="41" fontId="9" fillId="0" borderId="34" xfId="372" applyNumberFormat="1" applyFont="1" applyBorder="1">
      <alignment horizontal="right" vertical="center"/>
    </xf>
    <xf numFmtId="41" fontId="9" fillId="0" borderId="34" xfId="373" applyNumberFormat="1" applyFont="1" applyBorder="1">
      <alignment horizontal="right" vertical="center"/>
    </xf>
    <xf numFmtId="41" fontId="9" fillId="0" borderId="34" xfId="374" applyNumberFormat="1" applyFont="1" applyBorder="1">
      <alignment horizontal="right" vertical="center"/>
    </xf>
    <xf numFmtId="41" fontId="9" fillId="0" borderId="34" xfId="285" applyNumberFormat="1" applyFont="1" applyBorder="1" applyAlignment="1">
      <alignment horizontal="right" vertical="center"/>
    </xf>
    <xf numFmtId="41" fontId="9" fillId="0" borderId="34" xfId="286" applyNumberFormat="1" applyFont="1" applyBorder="1" applyAlignment="1">
      <alignment horizontal="right" vertical="center"/>
    </xf>
    <xf numFmtId="41" fontId="9" fillId="0" borderId="34" xfId="287" applyNumberFormat="1" applyFont="1" applyBorder="1" applyAlignment="1">
      <alignment horizontal="right" vertical="center"/>
    </xf>
    <xf numFmtId="41" fontId="9" fillId="0" borderId="34" xfId="288" applyNumberFormat="1" applyFont="1" applyBorder="1" applyAlignment="1">
      <alignment horizontal="right" vertical="center"/>
    </xf>
    <xf numFmtId="41" fontId="9" fillId="0" borderId="34" xfId="289" applyNumberFormat="1" applyFont="1" applyBorder="1" applyAlignment="1">
      <alignment horizontal="right" vertical="center"/>
    </xf>
    <xf numFmtId="41" fontId="9" fillId="0" borderId="34" xfId="290" applyNumberFormat="1" applyFont="1" applyBorder="1" applyAlignment="1">
      <alignment horizontal="right" vertical="center"/>
    </xf>
    <xf numFmtId="41" fontId="9" fillId="0" borderId="34" xfId="293" applyNumberFormat="1" applyFont="1" applyBorder="1" applyAlignment="1">
      <alignment horizontal="right" vertical="center"/>
    </xf>
    <xf numFmtId="41" fontId="9" fillId="0" borderId="34" xfId="294" applyNumberFormat="1" applyFont="1" applyBorder="1" applyAlignment="1">
      <alignment horizontal="right" vertical="center"/>
    </xf>
    <xf numFmtId="41" fontId="9" fillId="0" borderId="34" xfId="295" applyNumberFormat="1" applyFont="1" applyBorder="1" applyAlignment="1">
      <alignment horizontal="right" vertical="center"/>
    </xf>
    <xf numFmtId="41" fontId="9" fillId="0" borderId="34" xfId="296" applyNumberFormat="1" applyFont="1" applyBorder="1" applyAlignment="1">
      <alignment horizontal="right" vertical="center"/>
    </xf>
    <xf numFmtId="41" fontId="9" fillId="0" borderId="34" xfId="297" applyNumberFormat="1" applyFont="1" applyBorder="1" applyAlignment="1">
      <alignment horizontal="right" vertical="center"/>
    </xf>
    <xf numFmtId="41" fontId="9" fillId="0" borderId="34" xfId="298" applyNumberFormat="1" applyFont="1" applyBorder="1" applyAlignment="1">
      <alignment horizontal="right" vertical="center"/>
    </xf>
    <xf numFmtId="41" fontId="9" fillId="0" borderId="34" xfId="300" applyNumberFormat="1" applyFont="1" applyBorder="1" applyAlignment="1">
      <alignment horizontal="right" vertical="center"/>
    </xf>
    <xf numFmtId="41" fontId="9" fillId="0" borderId="34" xfId="301" applyNumberFormat="1" applyFont="1" applyBorder="1" applyAlignment="1">
      <alignment horizontal="right" vertical="center"/>
    </xf>
    <xf numFmtId="41" fontId="9" fillId="0" borderId="34" xfId="302" applyNumberFormat="1" applyFont="1" applyBorder="1" applyAlignment="1">
      <alignment horizontal="right" vertical="center"/>
    </xf>
    <xf numFmtId="41" fontId="9" fillId="0" borderId="34" xfId="303" applyNumberFormat="1" applyFont="1" applyBorder="1" applyAlignment="1">
      <alignment horizontal="right" vertical="center"/>
    </xf>
    <xf numFmtId="41" fontId="9" fillId="0" borderId="34" xfId="304" applyNumberFormat="1" applyFont="1" applyBorder="1" applyAlignment="1">
      <alignment horizontal="right" vertical="center"/>
    </xf>
    <xf numFmtId="41" fontId="9" fillId="0" borderId="34" xfId="305" applyNumberFormat="1" applyFont="1" applyBorder="1" applyAlignment="1">
      <alignment horizontal="right" vertical="center"/>
    </xf>
    <xf numFmtId="41" fontId="9" fillId="0" borderId="34" xfId="308" applyNumberFormat="1" applyFont="1" applyBorder="1" applyAlignment="1">
      <alignment horizontal="right" vertical="center"/>
    </xf>
    <xf numFmtId="41" fontId="9" fillId="0" borderId="34" xfId="309" applyNumberFormat="1" applyFont="1" applyBorder="1" applyAlignment="1">
      <alignment horizontal="right" vertical="center"/>
    </xf>
    <xf numFmtId="41" fontId="9" fillId="0" borderId="34" xfId="310" applyNumberFormat="1" applyFont="1" applyBorder="1" applyAlignment="1">
      <alignment horizontal="right" vertical="center"/>
    </xf>
    <xf numFmtId="41" fontId="9" fillId="0" borderId="34" xfId="311" applyNumberFormat="1" applyFont="1" applyBorder="1" applyAlignment="1">
      <alignment horizontal="right" vertical="center"/>
    </xf>
    <xf numFmtId="41" fontId="9" fillId="0" borderId="34" xfId="312" applyNumberFormat="1" applyFont="1" applyBorder="1" applyAlignment="1">
      <alignment horizontal="right" vertical="center"/>
    </xf>
    <xf numFmtId="41" fontId="9" fillId="0" borderId="34" xfId="313" applyNumberFormat="1" applyFont="1" applyBorder="1" applyAlignment="1">
      <alignment horizontal="right" vertical="center"/>
    </xf>
    <xf numFmtId="41" fontId="9" fillId="0" borderId="34" xfId="317" applyNumberFormat="1" applyFont="1" applyBorder="1" applyAlignment="1">
      <alignment horizontal="right" vertical="center"/>
    </xf>
    <xf numFmtId="41" fontId="9" fillId="0" borderId="34" xfId="318" applyNumberFormat="1" applyFont="1" applyBorder="1" applyAlignment="1">
      <alignment horizontal="right" vertical="center"/>
    </xf>
    <xf numFmtId="41" fontId="9" fillId="0" borderId="34" xfId="319" applyNumberFormat="1" applyFont="1" applyBorder="1" applyAlignment="1">
      <alignment horizontal="right" vertical="center"/>
    </xf>
    <xf numFmtId="41" fontId="9" fillId="0" borderId="34" xfId="320" applyNumberFormat="1" applyFont="1" applyBorder="1" applyAlignment="1">
      <alignment horizontal="right" vertical="center"/>
    </xf>
    <xf numFmtId="41" fontId="9" fillId="0" borderId="34" xfId="321" applyNumberFormat="1" applyFont="1" applyBorder="1" applyAlignment="1">
      <alignment horizontal="right" vertical="center"/>
    </xf>
    <xf numFmtId="41" fontId="9" fillId="0" borderId="34" xfId="322" applyNumberFormat="1" applyFont="1" applyBorder="1" applyAlignment="1">
      <alignment horizontal="right" vertical="center"/>
    </xf>
    <xf numFmtId="41" fontId="9" fillId="0" borderId="34" xfId="325" applyNumberFormat="1" applyFont="1" applyBorder="1" applyAlignment="1">
      <alignment horizontal="right" vertical="center"/>
    </xf>
    <xf numFmtId="41" fontId="9" fillId="0" borderId="34" xfId="326" applyNumberFormat="1" applyFont="1" applyBorder="1" applyAlignment="1">
      <alignment horizontal="right" vertical="center"/>
    </xf>
    <xf numFmtId="41" fontId="9" fillId="0" borderId="34" xfId="327" applyNumberFormat="1" applyFont="1" applyBorder="1" applyAlignment="1">
      <alignment horizontal="right" vertical="center"/>
    </xf>
    <xf numFmtId="41" fontId="9" fillId="0" borderId="34" xfId="328" applyNumberFormat="1" applyFont="1" applyBorder="1" applyAlignment="1">
      <alignment horizontal="right" vertical="center"/>
    </xf>
    <xf numFmtId="41" fontId="9" fillId="0" borderId="34" xfId="329" applyNumberFormat="1" applyFont="1" applyBorder="1" applyAlignment="1">
      <alignment horizontal="right" vertical="center"/>
    </xf>
    <xf numFmtId="41" fontId="9" fillId="0" borderId="34" xfId="330" applyNumberFormat="1" applyFont="1" applyBorder="1" applyAlignment="1">
      <alignment horizontal="right" vertical="center"/>
    </xf>
    <xf numFmtId="41" fontId="9" fillId="0" borderId="34" xfId="333" applyNumberFormat="1" applyFont="1" applyBorder="1" applyAlignment="1">
      <alignment horizontal="right" vertical="center"/>
    </xf>
    <xf numFmtId="41" fontId="9" fillId="0" borderId="34" xfId="334" applyNumberFormat="1" applyFont="1" applyBorder="1" applyAlignment="1">
      <alignment horizontal="right" vertical="center"/>
    </xf>
    <xf numFmtId="41" fontId="9" fillId="0" borderId="34" xfId="335" applyNumberFormat="1" applyFont="1" applyBorder="1" applyAlignment="1">
      <alignment horizontal="right" vertical="center"/>
    </xf>
    <xf numFmtId="41" fontId="9" fillId="0" borderId="34" xfId="336" applyNumberFormat="1" applyFont="1" applyBorder="1" applyAlignment="1">
      <alignment horizontal="right" vertical="center"/>
    </xf>
    <xf numFmtId="41" fontId="9" fillId="0" borderId="34" xfId="337" applyNumberFormat="1" applyFont="1" applyBorder="1" applyAlignment="1">
      <alignment horizontal="right" vertical="center"/>
    </xf>
    <xf numFmtId="41" fontId="9" fillId="0" borderId="34" xfId="338" applyNumberFormat="1" applyFont="1" applyBorder="1" applyAlignment="1">
      <alignment horizontal="right" vertical="center"/>
    </xf>
    <xf numFmtId="41" fontId="9" fillId="0" borderId="34" xfId="341" applyNumberFormat="1" applyFont="1" applyBorder="1" applyAlignment="1">
      <alignment horizontal="right" vertical="center"/>
    </xf>
    <xf numFmtId="41" fontId="9" fillId="0" borderId="34" xfId="342" applyNumberFormat="1" applyFont="1" applyBorder="1" applyAlignment="1">
      <alignment horizontal="right" vertical="center"/>
    </xf>
    <xf numFmtId="41" fontId="9" fillId="0" borderId="34" xfId="343" applyNumberFormat="1" applyFont="1" applyBorder="1" applyAlignment="1">
      <alignment horizontal="right" vertical="center"/>
    </xf>
    <xf numFmtId="41" fontId="9" fillId="0" borderId="34" xfId="344" applyNumberFormat="1" applyFont="1" applyBorder="1" applyAlignment="1">
      <alignment horizontal="right" vertical="center"/>
    </xf>
    <xf numFmtId="41" fontId="9" fillId="0" borderId="34" xfId="345" applyNumberFormat="1" applyFont="1" applyBorder="1" applyAlignment="1">
      <alignment horizontal="right" vertical="center"/>
    </xf>
    <xf numFmtId="41" fontId="9" fillId="0" borderId="34" xfId="346" applyNumberFormat="1" applyFont="1" applyBorder="1" applyAlignment="1">
      <alignment horizontal="right" vertical="center"/>
    </xf>
    <xf numFmtId="41" fontId="9" fillId="0" borderId="34" xfId="349" applyNumberFormat="1" applyFont="1" applyBorder="1" applyAlignment="1">
      <alignment horizontal="right" vertical="center"/>
    </xf>
    <xf numFmtId="41" fontId="9" fillId="0" borderId="34" xfId="350" applyNumberFormat="1" applyFont="1" applyBorder="1" applyAlignment="1">
      <alignment horizontal="right" vertical="center"/>
    </xf>
    <xf numFmtId="41" fontId="9" fillId="0" borderId="34" xfId="351" applyNumberFormat="1" applyFont="1" applyBorder="1" applyAlignment="1">
      <alignment horizontal="right" vertical="center"/>
    </xf>
    <xf numFmtId="41" fontId="9" fillId="0" borderId="34" xfId="352" applyNumberFormat="1" applyFont="1" applyBorder="1" applyAlignment="1">
      <alignment horizontal="right" vertical="center"/>
    </xf>
    <xf numFmtId="41" fontId="9" fillId="0" borderId="34" xfId="353" applyNumberFormat="1" applyFont="1" applyBorder="1" applyAlignment="1">
      <alignment horizontal="right" vertical="center"/>
    </xf>
    <xf numFmtId="41" fontId="9" fillId="0" borderId="34" xfId="354" applyNumberFormat="1" applyFont="1" applyBorder="1" applyAlignment="1">
      <alignment horizontal="right" vertical="center"/>
    </xf>
    <xf numFmtId="41" fontId="9" fillId="0" borderId="48" xfId="363" applyNumberFormat="1" applyFont="1" applyBorder="1">
      <alignment horizontal="right" vertical="center" shrinkToFit="1"/>
    </xf>
    <xf numFmtId="41" fontId="9" fillId="0" borderId="51" xfId="363" applyNumberFormat="1" applyFont="1" applyBorder="1">
      <alignment horizontal="right" vertical="center" shrinkToFit="1"/>
    </xf>
    <xf numFmtId="41" fontId="9" fillId="0" borderId="29" xfId="363" applyNumberFormat="1" applyFont="1" applyBorder="1">
      <alignment horizontal="right" vertical="center" shrinkToFit="1"/>
    </xf>
    <xf numFmtId="41" fontId="9" fillId="0" borderId="48" xfId="186" applyNumberFormat="1" applyFont="1" applyBorder="1">
      <alignment horizontal="right" vertical="center" shrinkToFit="1"/>
    </xf>
    <xf numFmtId="41" fontId="9" fillId="0" borderId="51" xfId="186" applyNumberFormat="1" applyFont="1" applyBorder="1">
      <alignment horizontal="right" vertical="center" shrinkToFit="1"/>
    </xf>
    <xf numFmtId="41" fontId="9" fillId="0" borderId="29" xfId="186" applyNumberFormat="1" applyFont="1" applyBorder="1">
      <alignment horizontal="right" vertical="center" shrinkToFit="1"/>
    </xf>
    <xf numFmtId="41" fontId="9" fillId="0" borderId="41" xfId="363" applyNumberFormat="1" applyFont="1" applyBorder="1">
      <alignment horizontal="right" vertical="center" shrinkToFit="1"/>
    </xf>
    <xf numFmtId="41" fontId="9" fillId="0" borderId="42" xfId="363" applyNumberFormat="1" applyFont="1" applyBorder="1">
      <alignment horizontal="right" vertical="center" shrinkToFit="1"/>
    </xf>
    <xf numFmtId="41" fontId="9" fillId="0" borderId="31" xfId="2" applyNumberFormat="1" applyFont="1" applyBorder="1" applyAlignment="1">
      <alignment horizontal="right" vertical="center" shrinkToFit="1"/>
    </xf>
    <xf numFmtId="41" fontId="9" fillId="0" borderId="31" xfId="3" applyNumberFormat="1" applyFont="1" applyBorder="1" applyAlignment="1">
      <alignment horizontal="right" vertical="center" shrinkToFit="1"/>
    </xf>
    <xf numFmtId="41" fontId="12" fillId="0" borderId="31" xfId="0" applyNumberFormat="1" applyFont="1" applyBorder="1" applyAlignment="1">
      <alignment horizontal="right" vertical="center" shrinkToFit="1"/>
    </xf>
    <xf numFmtId="41" fontId="9" fillId="0" borderId="31" xfId="4" applyNumberFormat="1" applyFont="1" applyBorder="1" applyAlignment="1">
      <alignment horizontal="right" vertical="center" shrinkToFit="1"/>
    </xf>
    <xf numFmtId="41" fontId="9" fillId="0" borderId="31" xfId="5" applyNumberFormat="1" applyFont="1" applyBorder="1" applyAlignment="1">
      <alignment horizontal="right" vertical="center" shrinkToFit="1"/>
    </xf>
    <xf numFmtId="41" fontId="9" fillId="0" borderId="31" xfId="6" applyNumberFormat="1" applyFont="1" applyBorder="1" applyAlignment="1">
      <alignment horizontal="right" vertical="center" shrinkToFit="1"/>
    </xf>
    <xf numFmtId="41" fontId="9" fillId="0" borderId="31" xfId="7" applyNumberFormat="1" applyFont="1" applyBorder="1" applyAlignment="1">
      <alignment horizontal="right" vertical="center" shrinkToFit="1"/>
    </xf>
    <xf numFmtId="41" fontId="9" fillId="0" borderId="31" xfId="8" applyNumberFormat="1" applyFont="1" applyBorder="1" applyAlignment="1">
      <alignment horizontal="right" vertical="center" shrinkToFit="1"/>
    </xf>
    <xf numFmtId="41" fontId="9" fillId="0" borderId="31" xfId="11" applyNumberFormat="1" applyFont="1" applyBorder="1" applyAlignment="1">
      <alignment horizontal="right" vertical="center" shrinkToFit="1"/>
    </xf>
    <xf numFmtId="41" fontId="9" fillId="0" borderId="31" xfId="12" applyNumberFormat="1" applyFont="1" applyBorder="1" applyAlignment="1">
      <alignment horizontal="right" vertical="center" shrinkToFit="1"/>
    </xf>
    <xf numFmtId="41" fontId="9" fillId="0" borderId="31" xfId="13" applyNumberFormat="1" applyFont="1" applyBorder="1" applyAlignment="1">
      <alignment horizontal="right" vertical="center" shrinkToFit="1"/>
    </xf>
    <xf numFmtId="41" fontId="9" fillId="0" borderId="31" xfId="14" applyNumberFormat="1" applyFont="1" applyBorder="1" applyAlignment="1">
      <alignment horizontal="right" vertical="center" shrinkToFit="1"/>
    </xf>
    <xf numFmtId="41" fontId="9" fillId="0" borderId="31" xfId="15" applyNumberFormat="1" applyFont="1" applyBorder="1" applyAlignment="1">
      <alignment horizontal="right" vertical="center" shrinkToFit="1"/>
    </xf>
    <xf numFmtId="41" fontId="9" fillId="0" borderId="31" xfId="16" applyNumberFormat="1" applyFont="1" applyBorder="1" applyAlignment="1">
      <alignment horizontal="right" vertical="center" shrinkToFit="1"/>
    </xf>
    <xf numFmtId="41" fontId="9" fillId="0" borderId="31" xfId="19" applyNumberFormat="1" applyFont="1" applyBorder="1" applyAlignment="1">
      <alignment horizontal="right" vertical="center" shrinkToFit="1"/>
    </xf>
    <xf numFmtId="41" fontId="9" fillId="0" borderId="31" xfId="20" applyNumberFormat="1" applyFont="1" applyBorder="1" applyAlignment="1">
      <alignment horizontal="right" vertical="center" shrinkToFit="1"/>
    </xf>
    <xf numFmtId="41" fontId="9" fillId="0" borderId="31" xfId="21" applyNumberFormat="1" applyFont="1" applyBorder="1" applyAlignment="1">
      <alignment horizontal="right" vertical="center" shrinkToFit="1"/>
    </xf>
    <xf numFmtId="41" fontId="9" fillId="0" borderId="31" xfId="22" applyNumberFormat="1" applyFont="1" applyBorder="1" applyAlignment="1">
      <alignment horizontal="right" vertical="center" shrinkToFit="1"/>
    </xf>
    <xf numFmtId="41" fontId="9" fillId="0" borderId="31" xfId="23" applyNumberFormat="1" applyFont="1" applyBorder="1" applyAlignment="1">
      <alignment horizontal="right" vertical="center" shrinkToFit="1"/>
    </xf>
    <xf numFmtId="41" fontId="9" fillId="0" borderId="31" xfId="24" applyNumberFormat="1" applyFont="1" applyBorder="1" applyAlignment="1">
      <alignment horizontal="right" vertical="center" shrinkToFit="1"/>
    </xf>
    <xf numFmtId="41" fontId="9" fillId="0" borderId="31" xfId="27" applyNumberFormat="1" applyFont="1" applyBorder="1" applyAlignment="1">
      <alignment horizontal="right" vertical="center" shrinkToFit="1"/>
    </xf>
    <xf numFmtId="41" fontId="9" fillId="0" borderId="31" xfId="28" applyNumberFormat="1" applyFont="1" applyBorder="1" applyAlignment="1">
      <alignment horizontal="right" vertical="center" shrinkToFit="1"/>
    </xf>
    <xf numFmtId="41" fontId="9" fillId="0" borderId="31" xfId="29" applyNumberFormat="1" applyFont="1" applyBorder="1" applyAlignment="1">
      <alignment horizontal="right" vertical="center" shrinkToFit="1"/>
    </xf>
    <xf numFmtId="41" fontId="9" fillId="0" borderId="31" xfId="30" applyNumberFormat="1" applyFont="1" applyBorder="1" applyAlignment="1">
      <alignment horizontal="right" vertical="center" shrinkToFit="1"/>
    </xf>
    <xf numFmtId="41" fontId="9" fillId="0" borderId="31" xfId="31" applyNumberFormat="1" applyFont="1" applyBorder="1" applyAlignment="1">
      <alignment horizontal="right" vertical="center" shrinkToFit="1"/>
    </xf>
    <xf numFmtId="41" fontId="9" fillId="0" borderId="31" xfId="32" applyNumberFormat="1" applyFont="1" applyBorder="1" applyAlignment="1">
      <alignment horizontal="right" vertical="center" shrinkToFit="1"/>
    </xf>
    <xf numFmtId="41" fontId="9" fillId="0" borderId="31" xfId="43" applyNumberFormat="1" applyFont="1" applyBorder="1" applyAlignment="1">
      <alignment horizontal="right" vertical="center" shrinkToFit="1"/>
    </xf>
    <xf numFmtId="41" fontId="9" fillId="0" borderId="31" xfId="44" applyNumberFormat="1" applyFont="1" applyBorder="1" applyAlignment="1">
      <alignment horizontal="right" vertical="center" shrinkToFit="1"/>
    </xf>
    <xf numFmtId="41" fontId="9" fillId="0" borderId="31" xfId="45" applyNumberFormat="1" applyFont="1" applyBorder="1" applyAlignment="1">
      <alignment horizontal="right" vertical="center" shrinkToFit="1"/>
    </xf>
    <xf numFmtId="41" fontId="9" fillId="0" borderId="31" xfId="46" applyNumberFormat="1" applyFont="1" applyBorder="1" applyAlignment="1">
      <alignment horizontal="right" vertical="center" shrinkToFit="1"/>
    </xf>
    <xf numFmtId="41" fontId="9" fillId="0" borderId="31" xfId="47" applyNumberFormat="1" applyFont="1" applyBorder="1" applyAlignment="1">
      <alignment horizontal="right" vertical="center" shrinkToFit="1"/>
    </xf>
    <xf numFmtId="41" fontId="9" fillId="0" borderId="31" xfId="48" applyNumberFormat="1" applyFont="1" applyBorder="1" applyAlignment="1">
      <alignment horizontal="right" vertical="center" shrinkToFit="1"/>
    </xf>
    <xf numFmtId="41" fontId="12" fillId="0" borderId="31" xfId="0" applyNumberFormat="1" applyFont="1" applyBorder="1" applyAlignment="1">
      <alignment horizontal="right" vertical="center"/>
    </xf>
    <xf numFmtId="41" fontId="9" fillId="0" borderId="34" xfId="2" applyNumberFormat="1" applyFont="1" applyBorder="1" applyAlignment="1">
      <alignment horizontal="right" vertical="center" shrinkToFit="1"/>
    </xf>
    <xf numFmtId="41" fontId="9" fillId="0" borderId="34" xfId="3" applyNumberFormat="1" applyFont="1" applyBorder="1" applyAlignment="1">
      <alignment horizontal="right" vertical="center" shrinkToFit="1"/>
    </xf>
    <xf numFmtId="41" fontId="12" fillId="0" borderId="34" xfId="0" applyNumberFormat="1" applyFont="1" applyBorder="1" applyAlignment="1">
      <alignment horizontal="right" vertical="center" shrinkToFit="1"/>
    </xf>
    <xf numFmtId="41" fontId="9" fillId="0" borderId="34" xfId="4" applyNumberFormat="1" applyFont="1" applyBorder="1" applyAlignment="1">
      <alignment horizontal="right" vertical="center" shrinkToFit="1"/>
    </xf>
    <xf numFmtId="41" fontId="9" fillId="0" borderId="34" xfId="5" applyNumberFormat="1" applyFont="1" applyBorder="1" applyAlignment="1">
      <alignment horizontal="right" vertical="center" shrinkToFit="1"/>
    </xf>
    <xf numFmtId="41" fontId="9" fillId="0" borderId="34" xfId="6" applyNumberFormat="1" applyFont="1" applyBorder="1" applyAlignment="1">
      <alignment horizontal="right" vertical="center" shrinkToFit="1"/>
    </xf>
    <xf numFmtId="41" fontId="9" fillId="0" borderId="34" xfId="7" applyNumberFormat="1" applyFont="1" applyBorder="1" applyAlignment="1">
      <alignment horizontal="right" vertical="center" shrinkToFit="1"/>
    </xf>
    <xf numFmtId="41" fontId="9" fillId="0" borderId="34" xfId="8" applyNumberFormat="1" applyFont="1" applyBorder="1" applyAlignment="1">
      <alignment horizontal="right" vertical="center" shrinkToFit="1"/>
    </xf>
    <xf numFmtId="41" fontId="9" fillId="0" borderId="34" xfId="11" applyNumberFormat="1" applyFont="1" applyBorder="1" applyAlignment="1">
      <alignment horizontal="right" vertical="center" shrinkToFit="1"/>
    </xf>
    <xf numFmtId="41" fontId="9" fillId="0" borderId="34" xfId="12" applyNumberFormat="1" applyFont="1" applyBorder="1" applyAlignment="1">
      <alignment horizontal="right" vertical="center" shrinkToFit="1"/>
    </xf>
    <xf numFmtId="41" fontId="9" fillId="0" borderId="34" xfId="13" applyNumberFormat="1" applyFont="1" applyBorder="1" applyAlignment="1">
      <alignment horizontal="right" vertical="center" shrinkToFit="1"/>
    </xf>
    <xf numFmtId="41" fontId="9" fillId="0" borderId="34" xfId="14" applyNumberFormat="1" applyFont="1" applyBorder="1" applyAlignment="1">
      <alignment horizontal="right" vertical="center" shrinkToFit="1"/>
    </xf>
    <xf numFmtId="41" fontId="9" fillId="0" borderId="34" xfId="15" applyNumberFormat="1" applyFont="1" applyBorder="1" applyAlignment="1">
      <alignment horizontal="right" vertical="center" shrinkToFit="1"/>
    </xf>
    <xf numFmtId="41" fontId="9" fillId="0" borderId="34" xfId="16" applyNumberFormat="1" applyFont="1" applyBorder="1" applyAlignment="1">
      <alignment horizontal="right" vertical="center" shrinkToFit="1"/>
    </xf>
    <xf numFmtId="41" fontId="9" fillId="0" borderId="34" xfId="19" applyNumberFormat="1" applyFont="1" applyBorder="1" applyAlignment="1">
      <alignment horizontal="right" vertical="center" shrinkToFit="1"/>
    </xf>
    <xf numFmtId="41" fontId="9" fillId="0" borderId="34" xfId="20" applyNumberFormat="1" applyFont="1" applyBorder="1" applyAlignment="1">
      <alignment horizontal="right" vertical="center" shrinkToFit="1"/>
    </xf>
    <xf numFmtId="41" fontId="9" fillId="0" borderId="34" xfId="21" applyNumberFormat="1" applyFont="1" applyBorder="1" applyAlignment="1">
      <alignment horizontal="right" vertical="center" shrinkToFit="1"/>
    </xf>
    <xf numFmtId="41" fontId="9" fillId="0" borderId="34" xfId="22" applyNumberFormat="1" applyFont="1" applyBorder="1" applyAlignment="1">
      <alignment horizontal="right" vertical="center" shrinkToFit="1"/>
    </xf>
    <xf numFmtId="41" fontId="9" fillId="0" borderId="34" xfId="23" applyNumberFormat="1" applyFont="1" applyBorder="1" applyAlignment="1">
      <alignment horizontal="right" vertical="center" shrinkToFit="1"/>
    </xf>
    <xf numFmtId="41" fontId="9" fillId="0" borderId="34" xfId="24" applyNumberFormat="1" applyFont="1" applyBorder="1" applyAlignment="1">
      <alignment horizontal="right" vertical="center" shrinkToFit="1"/>
    </xf>
    <xf numFmtId="41" fontId="9" fillId="0" borderId="34" xfId="27" applyNumberFormat="1" applyFont="1" applyBorder="1" applyAlignment="1">
      <alignment horizontal="right" vertical="center" shrinkToFit="1"/>
    </xf>
    <xf numFmtId="41" fontId="9" fillId="0" borderId="34" xfId="28" applyNumberFormat="1" applyFont="1" applyBorder="1" applyAlignment="1">
      <alignment horizontal="right" vertical="center" shrinkToFit="1"/>
    </xf>
    <xf numFmtId="41" fontId="9" fillId="0" borderId="34" xfId="29" applyNumberFormat="1" applyFont="1" applyBorder="1" applyAlignment="1">
      <alignment horizontal="right" vertical="center" shrinkToFit="1"/>
    </xf>
    <xf numFmtId="41" fontId="9" fillId="0" borderId="34" xfId="30" applyNumberFormat="1" applyFont="1" applyBorder="1" applyAlignment="1">
      <alignment horizontal="right" vertical="center" shrinkToFit="1"/>
    </xf>
    <xf numFmtId="41" fontId="9" fillId="0" borderId="34" xfId="31" applyNumberFormat="1" applyFont="1" applyBorder="1" applyAlignment="1">
      <alignment horizontal="right" vertical="center" shrinkToFit="1"/>
    </xf>
    <xf numFmtId="41" fontId="9" fillId="0" borderId="34" xfId="32" applyNumberFormat="1" applyFont="1" applyBorder="1" applyAlignment="1">
      <alignment horizontal="right" vertical="center" shrinkToFit="1"/>
    </xf>
    <xf numFmtId="41" fontId="9" fillId="0" borderId="34" xfId="43" applyNumberFormat="1" applyFont="1" applyBorder="1" applyAlignment="1">
      <alignment horizontal="right" vertical="center" shrinkToFit="1"/>
    </xf>
    <xf numFmtId="41" fontId="9" fillId="0" borderId="34" xfId="44" applyNumberFormat="1" applyFont="1" applyBorder="1" applyAlignment="1">
      <alignment horizontal="right" vertical="center" shrinkToFit="1"/>
    </xf>
    <xf numFmtId="41" fontId="9" fillId="0" borderId="34" xfId="45" applyNumberFormat="1" applyFont="1" applyBorder="1" applyAlignment="1">
      <alignment horizontal="right" vertical="center" shrinkToFit="1"/>
    </xf>
    <xf numFmtId="41" fontId="9" fillId="0" borderId="34" xfId="46" applyNumberFormat="1" applyFont="1" applyBorder="1" applyAlignment="1">
      <alignment horizontal="right" vertical="center" shrinkToFit="1"/>
    </xf>
    <xf numFmtId="41" fontId="9" fillId="0" borderId="34" xfId="47" applyNumberFormat="1" applyFont="1" applyBorder="1" applyAlignment="1">
      <alignment horizontal="right" vertical="center" shrinkToFit="1"/>
    </xf>
    <xf numFmtId="41" fontId="9" fillId="0" borderId="34" xfId="48" applyNumberFormat="1" applyFont="1" applyBorder="1" applyAlignment="1">
      <alignment horizontal="right" vertical="center" shrinkToFit="1"/>
    </xf>
    <xf numFmtId="41" fontId="12" fillId="0" borderId="34" xfId="0" applyNumberFormat="1" applyFont="1" applyBorder="1" applyAlignment="1">
      <alignment horizontal="right" vertical="center"/>
    </xf>
    <xf numFmtId="41" fontId="12" fillId="0" borderId="44" xfId="0" applyNumberFormat="1" applyFont="1" applyBorder="1" applyAlignment="1">
      <alignment horizontal="right" vertical="center"/>
    </xf>
    <xf numFmtId="41" fontId="9" fillId="0" borderId="31" xfId="357" applyNumberFormat="1" applyFont="1" applyBorder="1" applyAlignment="1">
      <alignment horizontal="right" vertical="center"/>
    </xf>
    <xf numFmtId="41" fontId="9" fillId="0" borderId="31" xfId="358" applyNumberFormat="1" applyFont="1" applyBorder="1" applyAlignment="1">
      <alignment horizontal="right" vertical="center"/>
    </xf>
    <xf numFmtId="41" fontId="9" fillId="0" borderId="31" xfId="359" applyNumberFormat="1" applyFont="1" applyBorder="1" applyAlignment="1">
      <alignment horizontal="right" vertical="center"/>
    </xf>
    <xf numFmtId="41" fontId="9" fillId="0" borderId="31" xfId="360" applyNumberFormat="1" applyFont="1" applyBorder="1" applyAlignment="1">
      <alignment horizontal="right" vertical="center"/>
    </xf>
    <xf numFmtId="41" fontId="9" fillId="0" borderId="31" xfId="361" applyNumberFormat="1" applyFont="1" applyBorder="1" applyAlignment="1">
      <alignment horizontal="right" vertical="center"/>
    </xf>
    <xf numFmtId="41" fontId="9" fillId="0" borderId="31" xfId="362" applyNumberFormat="1" applyFont="1" applyBorder="1" applyAlignment="1">
      <alignment horizontal="right" vertical="center"/>
    </xf>
    <xf numFmtId="41" fontId="9" fillId="0" borderId="32" xfId="377" applyNumberFormat="1" applyFont="1" applyBorder="1">
      <alignment horizontal="right" vertical="center"/>
    </xf>
    <xf numFmtId="41" fontId="12" fillId="0" borderId="45" xfId="0" applyNumberFormat="1" applyFont="1" applyBorder="1" applyAlignment="1">
      <alignment horizontal="right" vertical="center"/>
    </xf>
    <xf numFmtId="41" fontId="9" fillId="0" borderId="34" xfId="357" applyNumberFormat="1" applyFont="1" applyBorder="1" applyAlignment="1">
      <alignment horizontal="right" vertical="center"/>
    </xf>
    <xf numFmtId="41" fontId="9" fillId="0" borderId="34" xfId="358" applyNumberFormat="1" applyFont="1" applyBorder="1" applyAlignment="1">
      <alignment horizontal="right" vertical="center"/>
    </xf>
    <xf numFmtId="41" fontId="9" fillId="0" borderId="34" xfId="359" applyNumberFormat="1" applyFont="1" applyBorder="1" applyAlignment="1">
      <alignment horizontal="right" vertical="center"/>
    </xf>
    <xf numFmtId="41" fontId="9" fillId="0" borderId="34" xfId="360" applyNumberFormat="1" applyFont="1" applyBorder="1" applyAlignment="1">
      <alignment horizontal="right" vertical="center"/>
    </xf>
    <xf numFmtId="41" fontId="9" fillId="0" borderId="34" xfId="361" applyNumberFormat="1" applyFont="1" applyBorder="1" applyAlignment="1">
      <alignment horizontal="right" vertical="center"/>
    </xf>
    <xf numFmtId="41" fontId="9" fillId="0" borderId="34" xfId="362" applyNumberFormat="1" applyFont="1" applyBorder="1" applyAlignment="1">
      <alignment horizontal="right" vertical="center"/>
    </xf>
    <xf numFmtId="41" fontId="9" fillId="0" borderId="35" xfId="377" applyNumberFormat="1" applyFont="1" applyBorder="1">
      <alignment horizontal="right" vertical="center"/>
    </xf>
    <xf numFmtId="178" fontId="12" fillId="0" borderId="43" xfId="0" applyNumberFormat="1" applyFont="1" applyBorder="1" applyAlignment="1">
      <alignment horizontal="right" vertical="center" shrinkToFit="1"/>
    </xf>
    <xf numFmtId="177" fontId="9" fillId="0" borderId="25" xfId="407" applyFont="1" applyBorder="1">
      <alignment horizontal="right" vertical="center" shrinkToFit="1"/>
    </xf>
    <xf numFmtId="177" fontId="9" fillId="0" borderId="26" xfId="2" applyFont="1" applyBorder="1" applyAlignment="1">
      <alignment horizontal="right" vertical="center" shrinkToFit="1"/>
    </xf>
    <xf numFmtId="177" fontId="9" fillId="0" borderId="27" xfId="3" applyFont="1" applyBorder="1" applyAlignment="1">
      <alignment horizontal="right" vertical="center" shrinkToFit="1"/>
    </xf>
    <xf numFmtId="178" fontId="12" fillId="0" borderId="46" xfId="0" applyNumberFormat="1" applyFont="1" applyBorder="1" applyAlignment="1">
      <alignment horizontal="right" vertical="center" shrinkToFit="1"/>
    </xf>
    <xf numFmtId="177" fontId="9" fillId="0" borderId="27" xfId="4" applyFont="1" applyBorder="1" applyAlignment="1">
      <alignment horizontal="right" vertical="center" shrinkToFit="1"/>
    </xf>
    <xf numFmtId="177" fontId="9" fillId="0" borderId="27" xfId="5" applyFont="1" applyBorder="1" applyAlignment="1">
      <alignment horizontal="right" vertical="center" shrinkToFit="1"/>
    </xf>
    <xf numFmtId="177" fontId="9" fillId="0" borderId="27" xfId="6" applyFont="1" applyBorder="1" applyAlignment="1">
      <alignment horizontal="right" vertical="center" shrinkToFit="1"/>
    </xf>
    <xf numFmtId="177" fontId="9" fillId="0" borderId="27" xfId="7" applyFont="1" applyBorder="1" applyAlignment="1">
      <alignment horizontal="right" vertical="center" shrinkToFit="1"/>
    </xf>
    <xf numFmtId="177" fontId="9" fillId="0" borderId="27" xfId="8" applyFont="1" applyBorder="1" applyAlignment="1">
      <alignment horizontal="right" vertical="center" shrinkToFit="1"/>
    </xf>
    <xf numFmtId="177" fontId="9" fillId="0" borderId="27" xfId="11" applyFont="1" applyBorder="1" applyAlignment="1">
      <alignment horizontal="right" vertical="center" shrinkToFit="1"/>
    </xf>
    <xf numFmtId="177" fontId="9" fillId="0" borderId="27" xfId="12" applyFont="1" applyBorder="1" applyAlignment="1">
      <alignment horizontal="right" vertical="center" shrinkToFit="1"/>
    </xf>
    <xf numFmtId="177" fontId="9" fillId="0" borderId="27" xfId="13" applyFont="1" applyBorder="1" applyAlignment="1">
      <alignment horizontal="right" vertical="center" shrinkToFit="1"/>
    </xf>
    <xf numFmtId="177" fontId="9" fillId="0" borderId="27" xfId="14" applyFont="1" applyBorder="1" applyAlignment="1">
      <alignment horizontal="right" vertical="center" shrinkToFit="1"/>
    </xf>
    <xf numFmtId="177" fontId="9" fillId="0" borderId="27" xfId="15" applyFont="1" applyBorder="1" applyAlignment="1">
      <alignment horizontal="right" vertical="center" shrinkToFit="1"/>
    </xf>
    <xf numFmtId="177" fontId="9" fillId="0" borderId="27" xfId="16" applyFont="1" applyBorder="1" applyAlignment="1">
      <alignment horizontal="right" vertical="center" shrinkToFit="1"/>
    </xf>
    <xf numFmtId="177" fontId="9" fillId="0" borderId="27" xfId="19" applyFont="1" applyBorder="1" applyAlignment="1">
      <alignment horizontal="right" vertical="center" shrinkToFit="1"/>
    </xf>
    <xf numFmtId="177" fontId="9" fillId="0" borderId="27" xfId="20" applyFont="1" applyBorder="1" applyAlignment="1">
      <alignment horizontal="right" vertical="center" shrinkToFit="1"/>
    </xf>
    <xf numFmtId="177" fontId="9" fillId="0" borderId="27" xfId="21" applyFont="1" applyBorder="1" applyAlignment="1">
      <alignment horizontal="right" vertical="center" shrinkToFit="1"/>
    </xf>
    <xf numFmtId="177" fontId="9" fillId="0" borderId="27" xfId="22" applyFont="1" applyBorder="1" applyAlignment="1">
      <alignment horizontal="right" vertical="center" shrinkToFit="1"/>
    </xf>
    <xf numFmtId="177" fontId="9" fillId="0" borderId="27" xfId="23" applyFont="1" applyBorder="1" applyAlignment="1">
      <alignment horizontal="right" vertical="center" shrinkToFit="1"/>
    </xf>
    <xf numFmtId="177" fontId="9" fillId="0" borderId="27" xfId="24" applyFont="1" applyBorder="1" applyAlignment="1">
      <alignment horizontal="right" vertical="center" shrinkToFit="1"/>
    </xf>
    <xf numFmtId="177" fontId="9" fillId="0" borderId="27" xfId="27" applyFont="1" applyBorder="1" applyAlignment="1">
      <alignment horizontal="right" vertical="center" shrinkToFit="1"/>
    </xf>
    <xf numFmtId="177" fontId="9" fillId="0" borderId="27" xfId="28" applyFont="1" applyBorder="1" applyAlignment="1">
      <alignment horizontal="right" vertical="center" shrinkToFit="1"/>
    </xf>
    <xf numFmtId="177" fontId="9" fillId="0" borderId="27" xfId="29" applyFont="1" applyBorder="1" applyAlignment="1">
      <alignment horizontal="right" vertical="center" shrinkToFit="1"/>
    </xf>
    <xf numFmtId="177" fontId="9" fillId="0" borderId="27" xfId="30" applyFont="1" applyBorder="1" applyAlignment="1">
      <alignment horizontal="right" vertical="center" shrinkToFit="1"/>
    </xf>
    <xf numFmtId="177" fontId="9" fillId="0" borderId="27" xfId="31" applyFont="1" applyBorder="1" applyAlignment="1">
      <alignment horizontal="right" vertical="center" shrinkToFit="1"/>
    </xf>
    <xf numFmtId="177" fontId="9" fillId="0" borderId="27" xfId="32" applyFont="1" applyBorder="1" applyAlignment="1">
      <alignment horizontal="right" vertical="center" shrinkToFit="1"/>
    </xf>
    <xf numFmtId="177" fontId="9" fillId="0" borderId="27" xfId="379" applyFont="1" applyBorder="1">
      <alignment horizontal="right" vertical="center" shrinkToFit="1"/>
    </xf>
    <xf numFmtId="177" fontId="9" fillId="0" borderId="27" xfId="380" applyFont="1" applyBorder="1">
      <alignment horizontal="right" vertical="center" shrinkToFit="1"/>
    </xf>
    <xf numFmtId="177" fontId="9" fillId="0" borderId="27" xfId="381" applyFont="1" applyBorder="1">
      <alignment horizontal="right" vertical="center" shrinkToFit="1"/>
    </xf>
    <xf numFmtId="177" fontId="9" fillId="0" borderId="27" xfId="382" applyFont="1" applyBorder="1">
      <alignment horizontal="right" vertical="center" shrinkToFit="1"/>
    </xf>
    <xf numFmtId="177" fontId="9" fillId="0" borderId="27" xfId="383" applyFont="1" applyBorder="1">
      <alignment horizontal="right" vertical="center" shrinkToFit="1"/>
    </xf>
    <xf numFmtId="177" fontId="9" fillId="0" borderId="27" xfId="384" applyFont="1" applyBorder="1">
      <alignment horizontal="right" vertical="center" shrinkToFit="1"/>
    </xf>
    <xf numFmtId="177" fontId="9" fillId="0" borderId="27" xfId="43" applyFont="1" applyBorder="1" applyAlignment="1">
      <alignment horizontal="right" vertical="center" shrinkToFit="1"/>
    </xf>
    <xf numFmtId="177" fontId="9" fillId="0" borderId="27" xfId="44" applyFont="1" applyBorder="1" applyAlignment="1">
      <alignment horizontal="right" vertical="center" shrinkToFit="1"/>
    </xf>
    <xf numFmtId="177" fontId="9" fillId="0" borderId="27" xfId="45" applyFont="1" applyBorder="1" applyAlignment="1">
      <alignment horizontal="right" vertical="center" shrinkToFit="1"/>
    </xf>
    <xf numFmtId="177" fontId="9" fillId="0" borderId="27" xfId="46" applyFont="1" applyBorder="1" applyAlignment="1">
      <alignment horizontal="right" vertical="center" shrinkToFit="1"/>
    </xf>
    <xf numFmtId="177" fontId="9" fillId="0" borderId="27" xfId="47" applyFont="1" applyBorder="1" applyAlignment="1">
      <alignment horizontal="right" vertical="center" shrinkToFit="1"/>
    </xf>
    <xf numFmtId="177" fontId="9" fillId="0" borderId="27" xfId="48" applyFont="1" applyBorder="1" applyAlignment="1">
      <alignment horizontal="right" vertical="center" shrinkToFit="1"/>
    </xf>
    <xf numFmtId="177" fontId="9" fillId="0" borderId="27" xfId="51" applyFont="1" applyBorder="1" applyAlignment="1">
      <alignment horizontal="right" vertical="center" shrinkToFit="1"/>
    </xf>
    <xf numFmtId="177" fontId="9" fillId="0" borderId="27" xfId="52" applyFont="1" applyBorder="1" applyAlignment="1">
      <alignment horizontal="right" vertical="center" shrinkToFit="1"/>
    </xf>
    <xf numFmtId="177" fontId="9" fillId="0" borderId="27" xfId="53" applyFont="1" applyBorder="1" applyAlignment="1">
      <alignment horizontal="right" vertical="center" shrinkToFit="1"/>
    </xf>
    <xf numFmtId="177" fontId="9" fillId="0" borderId="27" xfId="54" applyFont="1" applyBorder="1" applyAlignment="1">
      <alignment horizontal="right" vertical="center" shrinkToFit="1"/>
    </xf>
    <xf numFmtId="177" fontId="9" fillId="0" borderId="27" xfId="55" applyFont="1" applyBorder="1" applyAlignment="1">
      <alignment horizontal="right" vertical="center" shrinkToFit="1"/>
    </xf>
    <xf numFmtId="177" fontId="9" fillId="0" borderId="27" xfId="56" applyFont="1" applyBorder="1" applyAlignment="1">
      <alignment horizontal="right" vertical="center" shrinkToFit="1"/>
    </xf>
    <xf numFmtId="177" fontId="9" fillId="0" borderId="27" xfId="59" applyFont="1" applyBorder="1" applyAlignment="1">
      <alignment horizontal="right" vertical="center" shrinkToFit="1"/>
    </xf>
    <xf numFmtId="177" fontId="9" fillId="0" borderId="27" xfId="60" applyFont="1" applyBorder="1" applyAlignment="1">
      <alignment horizontal="right" vertical="center" shrinkToFit="1"/>
    </xf>
    <xf numFmtId="177" fontId="9" fillId="0" borderId="27" xfId="61" applyFont="1" applyBorder="1" applyAlignment="1">
      <alignment horizontal="right" vertical="center" shrinkToFit="1"/>
    </xf>
    <xf numFmtId="177" fontId="9" fillId="0" borderId="27" xfId="62" applyFont="1" applyBorder="1" applyAlignment="1">
      <alignment horizontal="right" vertical="center" shrinkToFit="1"/>
    </xf>
    <xf numFmtId="177" fontId="9" fillId="0" borderId="27" xfId="63" applyFont="1" applyBorder="1" applyAlignment="1">
      <alignment horizontal="right" vertical="center" shrinkToFit="1"/>
    </xf>
    <xf numFmtId="177" fontId="9" fillId="0" borderId="27" xfId="64" applyFont="1" applyBorder="1" applyAlignment="1">
      <alignment horizontal="right" vertical="center" shrinkToFit="1"/>
    </xf>
    <xf numFmtId="177" fontId="9" fillId="0" borderId="27" xfId="386" applyFont="1" applyBorder="1">
      <alignment horizontal="right" vertical="center" shrinkToFit="1"/>
    </xf>
    <xf numFmtId="177" fontId="9" fillId="0" borderId="27" xfId="387" applyFont="1" applyBorder="1">
      <alignment horizontal="right" vertical="center" shrinkToFit="1"/>
    </xf>
    <xf numFmtId="177" fontId="9" fillId="0" borderId="27" xfId="388" applyFont="1" applyBorder="1">
      <alignment horizontal="right" vertical="center" shrinkToFit="1"/>
    </xf>
    <xf numFmtId="177" fontId="9" fillId="0" borderId="27" xfId="389" applyFont="1" applyBorder="1">
      <alignment horizontal="right" vertical="center" shrinkToFit="1"/>
    </xf>
    <xf numFmtId="177" fontId="9" fillId="0" borderId="27" xfId="390" applyFont="1" applyBorder="1">
      <alignment horizontal="right" vertical="center" shrinkToFit="1"/>
    </xf>
    <xf numFmtId="177" fontId="9" fillId="0" borderId="27" xfId="391" applyFont="1" applyBorder="1">
      <alignment horizontal="right" vertical="center" shrinkToFit="1"/>
    </xf>
    <xf numFmtId="177" fontId="9" fillId="0" borderId="27" xfId="75" applyFont="1" applyBorder="1" applyAlignment="1">
      <alignment horizontal="right" vertical="center" shrinkToFit="1"/>
    </xf>
    <xf numFmtId="177" fontId="9" fillId="0" borderId="27" xfId="76" applyFont="1" applyBorder="1" applyAlignment="1">
      <alignment horizontal="right" vertical="center" shrinkToFit="1"/>
    </xf>
    <xf numFmtId="177" fontId="9" fillId="0" borderId="27" xfId="77" applyFont="1" applyBorder="1" applyAlignment="1">
      <alignment horizontal="right" vertical="center" shrinkToFit="1"/>
    </xf>
    <xf numFmtId="177" fontId="9" fillId="0" borderId="27" xfId="78" applyFont="1" applyBorder="1" applyAlignment="1">
      <alignment horizontal="right" vertical="center" shrinkToFit="1"/>
    </xf>
    <xf numFmtId="177" fontId="9" fillId="0" borderId="27" xfId="79" applyFont="1" applyBorder="1" applyAlignment="1">
      <alignment horizontal="right" vertical="center" shrinkToFit="1"/>
    </xf>
    <xf numFmtId="177" fontId="9" fillId="0" borderId="27" xfId="80" applyFont="1" applyBorder="1" applyAlignment="1">
      <alignment horizontal="right" vertical="center" shrinkToFit="1"/>
    </xf>
    <xf numFmtId="177" fontId="9" fillId="0" borderId="27" xfId="83" applyFont="1" applyBorder="1" applyAlignment="1">
      <alignment horizontal="right" vertical="center" shrinkToFit="1"/>
    </xf>
    <xf numFmtId="177" fontId="9" fillId="0" borderId="27" xfId="84" applyFont="1" applyBorder="1" applyAlignment="1">
      <alignment horizontal="right" vertical="center" shrinkToFit="1"/>
    </xf>
    <xf numFmtId="177" fontId="9" fillId="0" borderId="27" xfId="85" applyFont="1" applyBorder="1" applyAlignment="1">
      <alignment horizontal="right" vertical="center" shrinkToFit="1"/>
    </xf>
    <xf numFmtId="177" fontId="9" fillId="0" borderId="27" xfId="86" applyFont="1" applyBorder="1" applyAlignment="1">
      <alignment horizontal="right" vertical="center" shrinkToFit="1"/>
    </xf>
    <xf numFmtId="177" fontId="9" fillId="0" borderId="27" xfId="87" applyFont="1" applyBorder="1" applyAlignment="1">
      <alignment horizontal="right" vertical="center" shrinkToFit="1"/>
    </xf>
    <xf numFmtId="177" fontId="9" fillId="0" borderId="27" xfId="88" applyFont="1" applyBorder="1" applyAlignment="1">
      <alignment horizontal="right" vertical="center" shrinkToFit="1"/>
    </xf>
    <xf numFmtId="177" fontId="9" fillId="0" borderId="27" xfId="91" applyFont="1" applyBorder="1" applyAlignment="1">
      <alignment horizontal="right" vertical="center" shrinkToFit="1"/>
    </xf>
    <xf numFmtId="177" fontId="9" fillId="0" borderId="27" xfId="92" applyFont="1" applyBorder="1" applyAlignment="1">
      <alignment horizontal="right" vertical="center" shrinkToFit="1"/>
    </xf>
    <xf numFmtId="177" fontId="9" fillId="0" borderId="27" xfId="93" applyFont="1" applyBorder="1" applyAlignment="1">
      <alignment horizontal="right" vertical="center" shrinkToFit="1"/>
    </xf>
    <xf numFmtId="177" fontId="9" fillId="0" borderId="27" xfId="94" applyFont="1" applyBorder="1" applyAlignment="1">
      <alignment horizontal="right" vertical="center" shrinkToFit="1"/>
    </xf>
    <xf numFmtId="177" fontId="9" fillId="0" borderId="27" xfId="95" applyFont="1" applyBorder="1" applyAlignment="1">
      <alignment horizontal="right" vertical="center" shrinkToFit="1"/>
    </xf>
    <xf numFmtId="177" fontId="9" fillId="0" borderId="27" xfId="96" applyFont="1" applyBorder="1" applyAlignment="1">
      <alignment horizontal="right" vertical="center" shrinkToFit="1"/>
    </xf>
    <xf numFmtId="177" fontId="9" fillId="0" borderId="27" xfId="393" applyFont="1" applyBorder="1">
      <alignment horizontal="right" vertical="center" shrinkToFit="1"/>
    </xf>
    <xf numFmtId="177" fontId="9" fillId="0" borderId="27" xfId="394" applyFont="1" applyBorder="1">
      <alignment horizontal="right" vertical="center" shrinkToFit="1"/>
    </xf>
    <xf numFmtId="177" fontId="9" fillId="0" borderId="27" xfId="395" applyFont="1" applyBorder="1">
      <alignment horizontal="right" vertical="center" shrinkToFit="1"/>
    </xf>
    <xf numFmtId="177" fontId="9" fillId="0" borderId="27" xfId="396" applyFont="1" applyBorder="1">
      <alignment horizontal="right" vertical="center" shrinkToFit="1"/>
    </xf>
    <xf numFmtId="177" fontId="9" fillId="0" borderId="27" xfId="397" applyFont="1" applyBorder="1">
      <alignment horizontal="right" vertical="center" shrinkToFit="1"/>
    </xf>
    <xf numFmtId="177" fontId="9" fillId="0" borderId="27" xfId="398" applyFont="1" applyBorder="1">
      <alignment horizontal="right" vertical="center" shrinkToFit="1"/>
    </xf>
    <xf numFmtId="177" fontId="9" fillId="0" borderId="27" xfId="99" applyFont="1" applyBorder="1" applyAlignment="1">
      <alignment horizontal="right" vertical="center" shrinkToFit="1"/>
    </xf>
    <xf numFmtId="177" fontId="9" fillId="0" borderId="27" xfId="100" applyFont="1" applyBorder="1" applyAlignment="1">
      <alignment horizontal="right" vertical="center" shrinkToFit="1"/>
    </xf>
    <xf numFmtId="177" fontId="9" fillId="0" borderId="27" xfId="101" applyFont="1" applyBorder="1" applyAlignment="1">
      <alignment horizontal="right" vertical="center" shrinkToFit="1"/>
    </xf>
    <xf numFmtId="177" fontId="9" fillId="0" borderId="27" xfId="102" applyFont="1" applyBorder="1" applyAlignment="1">
      <alignment horizontal="right" vertical="center" shrinkToFit="1"/>
    </xf>
    <xf numFmtId="177" fontId="9" fillId="0" borderId="27" xfId="103" applyFont="1" applyBorder="1" applyAlignment="1">
      <alignment horizontal="right" vertical="center" shrinkToFit="1"/>
    </xf>
    <xf numFmtId="177" fontId="9" fillId="0" borderId="27" xfId="104" applyFont="1" applyBorder="1" applyAlignment="1">
      <alignment horizontal="right" vertical="center" shrinkToFit="1"/>
    </xf>
    <xf numFmtId="177" fontId="9" fillId="0" borderId="27" xfId="107" applyFont="1" applyBorder="1" applyAlignment="1">
      <alignment horizontal="right" vertical="center" shrinkToFit="1"/>
    </xf>
    <xf numFmtId="177" fontId="9" fillId="0" borderId="27" xfId="108" applyFont="1" applyBorder="1" applyAlignment="1">
      <alignment horizontal="right" vertical="center" shrinkToFit="1"/>
    </xf>
    <xf numFmtId="177" fontId="9" fillId="0" borderId="27" xfId="109" applyFont="1" applyBorder="1" applyAlignment="1">
      <alignment horizontal="right" vertical="center" shrinkToFit="1"/>
    </xf>
    <xf numFmtId="177" fontId="9" fillId="0" borderId="27" xfId="110" applyFont="1" applyBorder="1" applyAlignment="1">
      <alignment horizontal="right" vertical="center" shrinkToFit="1"/>
    </xf>
    <xf numFmtId="177" fontId="9" fillId="0" borderId="27" xfId="111" applyFont="1" applyBorder="1" applyAlignment="1">
      <alignment horizontal="right" vertical="center" shrinkToFit="1"/>
    </xf>
    <xf numFmtId="177" fontId="9" fillId="0" borderId="27" xfId="112" applyFont="1" applyBorder="1" applyAlignment="1">
      <alignment horizontal="right" vertical="center" shrinkToFit="1"/>
    </xf>
    <xf numFmtId="177" fontId="9" fillId="0" borderId="27" xfId="115" applyFont="1" applyBorder="1" applyAlignment="1">
      <alignment horizontal="right" vertical="center" shrinkToFit="1"/>
    </xf>
    <xf numFmtId="177" fontId="9" fillId="0" borderId="27" xfId="116" applyFont="1" applyBorder="1" applyAlignment="1">
      <alignment horizontal="right" vertical="center" shrinkToFit="1"/>
    </xf>
    <xf numFmtId="177" fontId="9" fillId="0" borderId="27" xfId="117" applyFont="1" applyBorder="1" applyAlignment="1">
      <alignment horizontal="right" vertical="center" shrinkToFit="1"/>
    </xf>
    <xf numFmtId="177" fontId="9" fillId="0" borderId="27" xfId="118" applyFont="1" applyBorder="1" applyAlignment="1">
      <alignment horizontal="right" vertical="center" shrinkToFit="1"/>
    </xf>
    <xf numFmtId="177" fontId="9" fillId="0" borderId="27" xfId="119" applyFont="1" applyBorder="1" applyAlignment="1">
      <alignment horizontal="right" vertical="center" shrinkToFit="1"/>
    </xf>
    <xf numFmtId="177" fontId="9" fillId="0" borderId="27" xfId="120" applyFont="1" applyBorder="1" applyAlignment="1">
      <alignment horizontal="right" vertical="center" shrinkToFit="1"/>
    </xf>
    <xf numFmtId="177" fontId="9" fillId="0" borderId="27" xfId="401" applyFont="1" applyBorder="1">
      <alignment horizontal="right" vertical="center" shrinkToFit="1"/>
    </xf>
    <xf numFmtId="177" fontId="9" fillId="0" borderId="27" xfId="402" applyFont="1" applyBorder="1">
      <alignment horizontal="right" vertical="center" shrinkToFit="1"/>
    </xf>
    <xf numFmtId="177" fontId="9" fillId="0" borderId="27" xfId="403" applyFont="1" applyBorder="1">
      <alignment horizontal="right" vertical="center" shrinkToFit="1"/>
    </xf>
    <xf numFmtId="177" fontId="9" fillId="0" borderId="27" xfId="404" applyFont="1" applyBorder="1">
      <alignment horizontal="right" vertical="center" shrinkToFit="1"/>
    </xf>
    <xf numFmtId="177" fontId="9" fillId="0" borderId="27" xfId="405" applyFont="1" applyBorder="1">
      <alignment horizontal="right" vertical="center" shrinkToFit="1"/>
    </xf>
    <xf numFmtId="177" fontId="9" fillId="0" borderId="27" xfId="406" applyFont="1" applyBorder="1">
      <alignment horizontal="right" vertical="center" shrinkToFit="1"/>
    </xf>
    <xf numFmtId="177" fontId="9" fillId="0" borderId="28" xfId="407" applyFont="1" applyBorder="1">
      <alignment horizontal="right" vertical="center" shrinkToFit="1"/>
    </xf>
    <xf numFmtId="41" fontId="12" fillId="0" borderId="44" xfId="0" applyNumberFormat="1" applyFont="1" applyBorder="1" applyAlignment="1">
      <alignment horizontal="right" vertical="center" shrinkToFit="1"/>
    </xf>
    <xf numFmtId="41" fontId="9" fillId="0" borderId="31" xfId="213" applyNumberFormat="1" applyFont="1" applyBorder="1">
      <alignment horizontal="right" vertical="center" shrinkToFit="1"/>
    </xf>
    <xf numFmtId="41" fontId="9" fillId="0" borderId="31" xfId="214" applyNumberFormat="1" applyFont="1" applyBorder="1">
      <alignment horizontal="right" vertical="center" shrinkToFit="1"/>
    </xf>
    <xf numFmtId="41" fontId="9" fillId="0" borderId="31" xfId="215" applyNumberFormat="1" applyFont="1" applyBorder="1">
      <alignment horizontal="right" vertical="center" shrinkToFit="1"/>
    </xf>
    <xf numFmtId="41" fontId="9" fillId="0" borderId="31" xfId="216" applyNumberFormat="1" applyFont="1" applyBorder="1">
      <alignment horizontal="right" vertical="center" shrinkToFit="1"/>
    </xf>
    <xf numFmtId="41" fontId="9" fillId="0" borderId="31" xfId="217" applyNumberFormat="1" applyFont="1" applyBorder="1">
      <alignment horizontal="right" vertical="center" shrinkToFit="1"/>
    </xf>
    <xf numFmtId="41" fontId="9" fillId="0" borderId="31" xfId="218" applyNumberFormat="1" applyFont="1" applyBorder="1">
      <alignment horizontal="right" vertical="center" shrinkToFit="1"/>
    </xf>
    <xf numFmtId="41" fontId="12" fillId="0" borderId="45" xfId="0" applyNumberFormat="1" applyFont="1" applyBorder="1" applyAlignment="1">
      <alignment horizontal="right" vertical="center" shrinkToFit="1"/>
    </xf>
    <xf numFmtId="41" fontId="9" fillId="0" borderId="34" xfId="213" applyNumberFormat="1" applyFont="1" applyBorder="1">
      <alignment horizontal="right" vertical="center" shrinkToFit="1"/>
    </xf>
    <xf numFmtId="41" fontId="9" fillId="0" borderId="34" xfId="214" applyNumberFormat="1" applyFont="1" applyBorder="1">
      <alignment horizontal="right" vertical="center" shrinkToFit="1"/>
    </xf>
    <xf numFmtId="41" fontId="9" fillId="0" borderId="34" xfId="215" applyNumberFormat="1" applyFont="1" applyBorder="1">
      <alignment horizontal="right" vertical="center" shrinkToFit="1"/>
    </xf>
    <xf numFmtId="41" fontId="9" fillId="0" borderId="34" xfId="216" applyNumberFormat="1" applyFont="1" applyBorder="1">
      <alignment horizontal="right" vertical="center" shrinkToFit="1"/>
    </xf>
    <xf numFmtId="41" fontId="9" fillId="0" borderId="34" xfId="217" applyNumberFormat="1" applyFont="1" applyBorder="1">
      <alignment horizontal="right" vertical="center" shrinkToFit="1"/>
    </xf>
    <xf numFmtId="41" fontId="9" fillId="0" borderId="34" xfId="218" applyNumberFormat="1" applyFont="1" applyBorder="1">
      <alignment horizontal="right" vertical="center" shrinkToFit="1"/>
    </xf>
    <xf numFmtId="41" fontId="12" fillId="0" borderId="43" xfId="0" applyNumberFormat="1" applyFont="1" applyBorder="1" applyAlignment="1">
      <alignment horizontal="right" vertical="center" shrinkToFit="1"/>
    </xf>
    <xf numFmtId="41" fontId="12" fillId="0" borderId="25" xfId="476" applyNumberFormat="1" applyFont="1" applyBorder="1">
      <alignment horizontal="right" vertical="center" shrinkToFit="1"/>
    </xf>
    <xf numFmtId="41" fontId="9" fillId="0" borderId="27" xfId="244" applyNumberFormat="1" applyFont="1" applyBorder="1">
      <alignment horizontal="right" vertical="center" shrinkToFit="1"/>
    </xf>
    <xf numFmtId="41" fontId="9" fillId="0" borderId="27" xfId="245" applyNumberFormat="1" applyFont="1" applyBorder="1">
      <alignment horizontal="right" vertical="center" shrinkToFit="1"/>
    </xf>
    <xf numFmtId="41" fontId="12" fillId="0" borderId="46" xfId="0" applyNumberFormat="1" applyFont="1" applyBorder="1" applyAlignment="1">
      <alignment horizontal="right" vertical="center" shrinkToFit="1"/>
    </xf>
    <xf numFmtId="41" fontId="9" fillId="0" borderId="27" xfId="246" applyNumberFormat="1" applyFont="1" applyBorder="1">
      <alignment horizontal="right" vertical="center" shrinkToFit="1"/>
    </xf>
    <xf numFmtId="41" fontId="9" fillId="0" borderId="27" xfId="247" applyNumberFormat="1" applyFont="1" applyBorder="1">
      <alignment horizontal="right" vertical="center" shrinkToFit="1"/>
    </xf>
    <xf numFmtId="41" fontId="9" fillId="0" borderId="27" xfId="248" applyNumberFormat="1" applyFont="1" applyBorder="1">
      <alignment horizontal="right" vertical="center" shrinkToFit="1"/>
    </xf>
    <xf numFmtId="41" fontId="9" fillId="0" borderId="27" xfId="249" applyNumberFormat="1" applyFont="1" applyBorder="1">
      <alignment horizontal="right" vertical="center" shrinkToFit="1"/>
    </xf>
    <xf numFmtId="41" fontId="9" fillId="0" borderId="70" xfId="250" applyNumberFormat="1" applyFont="1" applyBorder="1">
      <alignment horizontal="right" vertical="center" shrinkToFit="1"/>
    </xf>
    <xf numFmtId="41" fontId="9" fillId="0" borderId="27" xfId="253" applyNumberFormat="1" applyFont="1" applyBorder="1">
      <alignment horizontal="right" vertical="center" shrinkToFit="1"/>
    </xf>
    <xf numFmtId="41" fontId="9" fillId="0" borderId="27" xfId="254" applyNumberFormat="1" applyFont="1" applyBorder="1">
      <alignment horizontal="right" vertical="center" shrinkToFit="1"/>
    </xf>
    <xf numFmtId="41" fontId="9" fillId="0" borderId="27" xfId="255" applyNumberFormat="1" applyFont="1" applyBorder="1">
      <alignment horizontal="right" vertical="center" shrinkToFit="1"/>
    </xf>
    <xf numFmtId="41" fontId="9" fillId="0" borderId="27" xfId="256" applyNumberFormat="1" applyFont="1" applyBorder="1">
      <alignment horizontal="right" vertical="center" shrinkToFit="1"/>
    </xf>
    <xf numFmtId="41" fontId="9" fillId="0" borderId="27" xfId="257" applyNumberFormat="1" applyFont="1" applyBorder="1">
      <alignment horizontal="right" vertical="center" shrinkToFit="1"/>
    </xf>
    <xf numFmtId="41" fontId="9" fillId="0" borderId="70" xfId="258" applyNumberFormat="1" applyFont="1" applyBorder="1">
      <alignment horizontal="right" vertical="center" shrinkToFit="1"/>
    </xf>
    <xf numFmtId="41" fontId="9" fillId="0" borderId="27" xfId="261" applyNumberFormat="1" applyFont="1" applyBorder="1">
      <alignment horizontal="right" vertical="center" shrinkToFit="1"/>
    </xf>
    <xf numFmtId="41" fontId="9" fillId="0" borderId="27" xfId="262" applyNumberFormat="1" applyFont="1" applyBorder="1">
      <alignment horizontal="right" vertical="center" shrinkToFit="1"/>
    </xf>
    <xf numFmtId="41" fontId="9" fillId="0" borderId="27" xfId="263" applyNumberFormat="1" applyFont="1" applyBorder="1">
      <alignment horizontal="right" vertical="center" shrinkToFit="1"/>
    </xf>
    <xf numFmtId="41" fontId="9" fillId="0" borderId="27" xfId="264" applyNumberFormat="1" applyFont="1" applyBorder="1">
      <alignment horizontal="right" vertical="center" shrinkToFit="1"/>
    </xf>
    <xf numFmtId="41" fontId="9" fillId="0" borderId="27" xfId="265" applyNumberFormat="1" applyFont="1" applyBorder="1">
      <alignment horizontal="right" vertical="center" shrinkToFit="1"/>
    </xf>
    <xf numFmtId="41" fontId="9" fillId="0" borderId="70" xfId="266" applyNumberFormat="1" applyFont="1" applyBorder="1">
      <alignment horizontal="right" vertical="center" shrinkToFit="1"/>
    </xf>
    <xf numFmtId="41" fontId="9" fillId="0" borderId="47" xfId="267" applyNumberFormat="1" applyFont="1" applyBorder="1">
      <alignment horizontal="right" vertical="center" shrinkToFit="1"/>
    </xf>
    <xf numFmtId="41" fontId="9" fillId="0" borderId="27" xfId="268" applyNumberFormat="1" applyFont="1" applyBorder="1">
      <alignment horizontal="right" vertical="center" shrinkToFit="1"/>
    </xf>
    <xf numFmtId="41" fontId="9" fillId="0" borderId="27" xfId="269" applyNumberFormat="1" applyFont="1" applyBorder="1">
      <alignment horizontal="right" vertical="center" shrinkToFit="1"/>
    </xf>
    <xf numFmtId="41" fontId="9" fillId="0" borderId="27" xfId="270" applyNumberFormat="1" applyFont="1" applyBorder="1">
      <alignment horizontal="right" vertical="center" shrinkToFit="1"/>
    </xf>
    <xf numFmtId="41" fontId="9" fillId="0" borderId="27" xfId="271" applyNumberFormat="1" applyFont="1" applyBorder="1">
      <alignment horizontal="right" vertical="center" shrinkToFit="1"/>
    </xf>
    <xf numFmtId="41" fontId="9" fillId="0" borderId="27" xfId="272" applyNumberFormat="1" applyFont="1" applyBorder="1">
      <alignment horizontal="right" vertical="center" shrinkToFit="1"/>
    </xf>
    <xf numFmtId="41" fontId="9" fillId="0" borderId="27" xfId="273" applyNumberFormat="1" applyFont="1" applyBorder="1">
      <alignment horizontal="right" vertical="center" shrinkToFit="1"/>
    </xf>
    <xf numFmtId="41" fontId="9" fillId="0" borderId="70" xfId="274" applyNumberFormat="1" applyFont="1" applyBorder="1">
      <alignment horizontal="right" vertical="center" shrinkToFit="1"/>
    </xf>
    <xf numFmtId="41" fontId="9" fillId="0" borderId="70" xfId="366" applyNumberFormat="1" applyFont="1" applyBorder="1" applyAlignment="1">
      <alignment horizontal="right" vertical="center" shrinkToFit="1"/>
    </xf>
    <xf numFmtId="41" fontId="9" fillId="0" borderId="26" xfId="432" applyNumberFormat="1" applyFont="1" applyBorder="1">
      <alignment horizontal="right" vertical="center" shrinkToFit="1"/>
    </xf>
    <xf numFmtId="41" fontId="9" fillId="0" borderId="27" xfId="433" applyNumberFormat="1" applyFont="1" applyBorder="1">
      <alignment horizontal="right" vertical="center" shrinkToFit="1"/>
    </xf>
    <xf numFmtId="41" fontId="9" fillId="0" borderId="27" xfId="434" applyNumberFormat="1" applyFont="1" applyBorder="1">
      <alignment horizontal="right" vertical="center" shrinkToFit="1"/>
    </xf>
    <xf numFmtId="41" fontId="9" fillId="0" borderId="27" xfId="435" applyNumberFormat="1" applyFont="1" applyBorder="1">
      <alignment horizontal="right" vertical="center" shrinkToFit="1"/>
    </xf>
    <xf numFmtId="41" fontId="9" fillId="0" borderId="27" xfId="436" applyNumberFormat="1" applyFont="1" applyBorder="1">
      <alignment horizontal="right" vertical="center" shrinkToFit="1"/>
    </xf>
    <xf numFmtId="41" fontId="9" fillId="0" borderId="27" xfId="437" applyNumberFormat="1" applyFont="1" applyBorder="1">
      <alignment horizontal="right" vertical="center" shrinkToFit="1"/>
    </xf>
    <xf numFmtId="41" fontId="9" fillId="0" borderId="27" xfId="438" applyNumberFormat="1" applyFont="1" applyBorder="1">
      <alignment horizontal="right" vertical="center" shrinkToFit="1"/>
    </xf>
    <xf numFmtId="41" fontId="9" fillId="0" borderId="27" xfId="369" applyNumberFormat="1" applyFont="1" applyBorder="1" applyAlignment="1">
      <alignment horizontal="right" vertical="center" shrinkToFit="1"/>
    </xf>
    <xf numFmtId="41" fontId="9" fillId="0" borderId="27" xfId="370" applyNumberFormat="1" applyFont="1" applyBorder="1" applyAlignment="1">
      <alignment horizontal="right" vertical="center" shrinkToFit="1"/>
    </xf>
    <xf numFmtId="41" fontId="9" fillId="0" borderId="27" xfId="371" applyNumberFormat="1" applyFont="1" applyBorder="1" applyAlignment="1">
      <alignment horizontal="right" vertical="center" shrinkToFit="1"/>
    </xf>
    <xf numFmtId="41" fontId="9" fillId="0" borderId="27" xfId="372" applyNumberFormat="1" applyFont="1" applyBorder="1" applyAlignment="1">
      <alignment horizontal="right" vertical="center" shrinkToFit="1"/>
    </xf>
    <xf numFmtId="41" fontId="9" fillId="0" borderId="27" xfId="373" applyNumberFormat="1" applyFont="1" applyBorder="1" applyAlignment="1">
      <alignment horizontal="right" vertical="center" shrinkToFit="1"/>
    </xf>
    <xf numFmtId="41" fontId="9" fillId="0" borderId="27" xfId="374" applyNumberFormat="1" applyFont="1" applyBorder="1" applyAlignment="1">
      <alignment horizontal="right" vertical="center" shrinkToFit="1"/>
    </xf>
    <xf numFmtId="41" fontId="9" fillId="0" borderId="27" xfId="285" applyNumberFormat="1" applyFont="1" applyBorder="1">
      <alignment horizontal="right" vertical="center" shrinkToFit="1"/>
    </xf>
    <xf numFmtId="41" fontId="9" fillId="0" borderId="27" xfId="286" applyNumberFormat="1" applyFont="1" applyBorder="1">
      <alignment horizontal="right" vertical="center" shrinkToFit="1"/>
    </xf>
    <xf numFmtId="41" fontId="9" fillId="0" borderId="27" xfId="287" applyNumberFormat="1" applyFont="1" applyBorder="1">
      <alignment horizontal="right" vertical="center" shrinkToFit="1"/>
    </xf>
    <xf numFmtId="41" fontId="9" fillId="0" borderId="27" xfId="288" applyNumberFormat="1" applyFont="1" applyBorder="1">
      <alignment horizontal="right" vertical="center" shrinkToFit="1"/>
    </xf>
    <xf numFmtId="41" fontId="9" fillId="0" borderId="27" xfId="289" applyNumberFormat="1" applyFont="1" applyBorder="1">
      <alignment horizontal="right" vertical="center" shrinkToFit="1"/>
    </xf>
    <xf numFmtId="41" fontId="9" fillId="0" borderId="70" xfId="290" applyNumberFormat="1" applyFont="1" applyBorder="1">
      <alignment horizontal="right" vertical="center" shrinkToFit="1"/>
    </xf>
    <xf numFmtId="41" fontId="9" fillId="0" borderId="27" xfId="293" applyNumberFormat="1" applyFont="1" applyBorder="1">
      <alignment horizontal="right" vertical="center" shrinkToFit="1"/>
    </xf>
    <xf numFmtId="41" fontId="9" fillId="0" borderId="27" xfId="294" applyNumberFormat="1" applyFont="1" applyBorder="1">
      <alignment horizontal="right" vertical="center" shrinkToFit="1"/>
    </xf>
    <xf numFmtId="41" fontId="9" fillId="0" borderId="27" xfId="295" applyNumberFormat="1" applyFont="1" applyBorder="1">
      <alignment horizontal="right" vertical="center" shrinkToFit="1"/>
    </xf>
    <xf numFmtId="41" fontId="9" fillId="0" borderId="27" xfId="296" applyNumberFormat="1" applyFont="1" applyBorder="1">
      <alignment horizontal="right" vertical="center" shrinkToFit="1"/>
    </xf>
    <xf numFmtId="41" fontId="9" fillId="0" borderId="27" xfId="297" applyNumberFormat="1" applyFont="1" applyBorder="1">
      <alignment horizontal="right" vertical="center" shrinkToFit="1"/>
    </xf>
    <xf numFmtId="41" fontId="9" fillId="0" borderId="70" xfId="298" applyNumberFormat="1" applyFont="1" applyBorder="1">
      <alignment horizontal="right" vertical="center" shrinkToFit="1"/>
    </xf>
    <xf numFmtId="41" fontId="9" fillId="0" borderId="27" xfId="440" applyNumberFormat="1" applyFont="1" applyBorder="1">
      <alignment horizontal="right" vertical="center" shrinkToFit="1"/>
    </xf>
    <xf numFmtId="41" fontId="9" fillId="0" borderId="27" xfId="441" applyNumberFormat="1" applyFont="1" applyBorder="1">
      <alignment horizontal="right" vertical="center" shrinkToFit="1"/>
    </xf>
    <xf numFmtId="41" fontId="9" fillId="0" borderId="27" xfId="442" applyNumberFormat="1" applyFont="1" applyBorder="1">
      <alignment horizontal="right" vertical="center" shrinkToFit="1"/>
    </xf>
    <xf numFmtId="41" fontId="9" fillId="0" borderId="27" xfId="443" applyNumberFormat="1" applyFont="1" applyBorder="1">
      <alignment horizontal="right" vertical="center" shrinkToFit="1"/>
    </xf>
    <xf numFmtId="41" fontId="9" fillId="0" borderId="27" xfId="444" applyNumberFormat="1" applyFont="1" applyBorder="1">
      <alignment horizontal="right" vertical="center" shrinkToFit="1"/>
    </xf>
    <xf numFmtId="41" fontId="9" fillId="0" borderId="27" xfId="445" applyNumberFormat="1" applyFont="1" applyBorder="1">
      <alignment horizontal="right" vertical="center" shrinkToFit="1"/>
    </xf>
    <xf numFmtId="41" fontId="9" fillId="0" borderId="27" xfId="309" applyNumberFormat="1" applyFont="1" applyBorder="1">
      <alignment horizontal="right" vertical="center" shrinkToFit="1"/>
    </xf>
    <xf numFmtId="41" fontId="9" fillId="0" borderId="27" xfId="310" applyNumberFormat="1" applyFont="1" applyBorder="1">
      <alignment horizontal="right" vertical="center" shrinkToFit="1"/>
    </xf>
    <xf numFmtId="41" fontId="9" fillId="0" borderId="27" xfId="311" applyNumberFormat="1" applyFont="1" applyBorder="1">
      <alignment horizontal="right" vertical="center" shrinkToFit="1"/>
    </xf>
    <xf numFmtId="41" fontId="9" fillId="0" borderId="27" xfId="312" applyNumberFormat="1" applyFont="1" applyBorder="1">
      <alignment horizontal="right" vertical="center" shrinkToFit="1"/>
    </xf>
    <xf numFmtId="41" fontId="9" fillId="0" borderId="27" xfId="313" applyNumberFormat="1" applyFont="1" applyBorder="1">
      <alignment horizontal="right" vertical="center" shrinkToFit="1"/>
    </xf>
    <xf numFmtId="41" fontId="9" fillId="0" borderId="70" xfId="314" applyNumberFormat="1" applyFont="1" applyBorder="1">
      <alignment horizontal="right" vertical="center" shrinkToFit="1"/>
    </xf>
    <xf numFmtId="41" fontId="9" fillId="0" borderId="27" xfId="317" applyNumberFormat="1" applyFont="1" applyBorder="1">
      <alignment horizontal="right" vertical="center" shrinkToFit="1"/>
    </xf>
    <xf numFmtId="41" fontId="9" fillId="0" borderId="27" xfId="318" applyNumberFormat="1" applyFont="1" applyBorder="1">
      <alignment horizontal="right" vertical="center" shrinkToFit="1"/>
    </xf>
    <xf numFmtId="41" fontId="9" fillId="0" borderId="27" xfId="319" applyNumberFormat="1" applyFont="1" applyBorder="1">
      <alignment horizontal="right" vertical="center" shrinkToFit="1"/>
    </xf>
    <xf numFmtId="41" fontId="9" fillId="0" borderId="27" xfId="320" applyNumberFormat="1" applyFont="1" applyBorder="1">
      <alignment horizontal="right" vertical="center" shrinkToFit="1"/>
    </xf>
    <xf numFmtId="41" fontId="9" fillId="0" borderId="27" xfId="321" applyNumberFormat="1" applyFont="1" applyBorder="1">
      <alignment horizontal="right" vertical="center" shrinkToFit="1"/>
    </xf>
    <xf numFmtId="41" fontId="9" fillId="0" borderId="70" xfId="322" applyNumberFormat="1" applyFont="1" applyBorder="1">
      <alignment horizontal="right" vertical="center" shrinkToFit="1"/>
    </xf>
    <xf numFmtId="41" fontId="9" fillId="0" borderId="27" xfId="325" applyNumberFormat="1" applyFont="1" applyBorder="1">
      <alignment horizontal="right" vertical="center" shrinkToFit="1"/>
    </xf>
    <xf numFmtId="41" fontId="9" fillId="0" borderId="27" xfId="326" applyNumberFormat="1" applyFont="1" applyBorder="1">
      <alignment horizontal="right" vertical="center" shrinkToFit="1"/>
    </xf>
    <xf numFmtId="41" fontId="9" fillId="0" borderId="27" xfId="327" applyNumberFormat="1" applyFont="1" applyBorder="1">
      <alignment horizontal="right" vertical="center" shrinkToFit="1"/>
    </xf>
    <xf numFmtId="41" fontId="9" fillId="0" borderId="27" xfId="328" applyNumberFormat="1" applyFont="1" applyBorder="1">
      <alignment horizontal="right" vertical="center" shrinkToFit="1"/>
    </xf>
    <xf numFmtId="41" fontId="9" fillId="0" borderId="27" xfId="329" applyNumberFormat="1" applyFont="1" applyBorder="1">
      <alignment horizontal="right" vertical="center" shrinkToFit="1"/>
    </xf>
    <xf numFmtId="41" fontId="9" fillId="0" borderId="70" xfId="330" applyNumberFormat="1" applyFont="1" applyBorder="1">
      <alignment horizontal="right" vertical="center" shrinkToFit="1"/>
    </xf>
    <xf numFmtId="41" fontId="9" fillId="0" borderId="27" xfId="447" applyNumberFormat="1" applyFont="1" applyBorder="1">
      <alignment horizontal="right" vertical="center" shrinkToFit="1"/>
    </xf>
    <xf numFmtId="41" fontId="9" fillId="0" borderId="27" xfId="448" applyNumberFormat="1" applyFont="1" applyBorder="1">
      <alignment horizontal="right" vertical="center" shrinkToFit="1"/>
    </xf>
    <xf numFmtId="41" fontId="9" fillId="0" borderId="27" xfId="449" applyNumberFormat="1" applyFont="1" applyBorder="1">
      <alignment horizontal="right" vertical="center" shrinkToFit="1"/>
    </xf>
    <xf numFmtId="41" fontId="9" fillId="0" borderId="27" xfId="450" applyNumberFormat="1" applyFont="1" applyBorder="1">
      <alignment horizontal="right" vertical="center" shrinkToFit="1"/>
    </xf>
    <xf numFmtId="41" fontId="9" fillId="0" borderId="27" xfId="451" applyNumberFormat="1" applyFont="1" applyBorder="1">
      <alignment horizontal="right" vertical="center" shrinkToFit="1"/>
    </xf>
    <xf numFmtId="41" fontId="9" fillId="0" borderId="27" xfId="452" applyNumberFormat="1" applyFont="1" applyBorder="1">
      <alignment horizontal="right" vertical="center" shrinkToFit="1"/>
    </xf>
    <xf numFmtId="41" fontId="9" fillId="0" borderId="27" xfId="341" applyNumberFormat="1" applyFont="1" applyBorder="1">
      <alignment horizontal="right" vertical="center" shrinkToFit="1"/>
    </xf>
    <xf numFmtId="41" fontId="9" fillId="0" borderId="27" xfId="342" applyNumberFormat="1" applyFont="1" applyBorder="1">
      <alignment horizontal="right" vertical="center" shrinkToFit="1"/>
    </xf>
    <xf numFmtId="41" fontId="9" fillId="0" borderId="27" xfId="343" applyNumberFormat="1" applyFont="1" applyBorder="1">
      <alignment horizontal="right" vertical="center" shrinkToFit="1"/>
    </xf>
    <xf numFmtId="41" fontId="9" fillId="0" borderId="27" xfId="344" applyNumberFormat="1" applyFont="1" applyBorder="1">
      <alignment horizontal="right" vertical="center" shrinkToFit="1"/>
    </xf>
    <xf numFmtId="41" fontId="9" fillId="0" borderId="27" xfId="345" applyNumberFormat="1" applyFont="1" applyBorder="1">
      <alignment horizontal="right" vertical="center" shrinkToFit="1"/>
    </xf>
    <xf numFmtId="41" fontId="9" fillId="0" borderId="70" xfId="346" applyNumberFormat="1" applyFont="1" applyBorder="1">
      <alignment horizontal="right" vertical="center" shrinkToFit="1"/>
    </xf>
    <xf numFmtId="41" fontId="9" fillId="0" borderId="27" xfId="349" applyNumberFormat="1" applyFont="1" applyBorder="1">
      <alignment horizontal="right" vertical="center" shrinkToFit="1"/>
    </xf>
    <xf numFmtId="41" fontId="9" fillId="0" borderId="27" xfId="350" applyNumberFormat="1" applyFont="1" applyBorder="1">
      <alignment horizontal="right" vertical="center" shrinkToFit="1"/>
    </xf>
    <xf numFmtId="41" fontId="9" fillId="0" borderId="27" xfId="351" applyNumberFormat="1" applyFont="1" applyBorder="1">
      <alignment horizontal="right" vertical="center" shrinkToFit="1"/>
    </xf>
    <xf numFmtId="41" fontId="9" fillId="0" borderId="27" xfId="352" applyNumberFormat="1" applyFont="1" applyBorder="1">
      <alignment horizontal="right" vertical="center" shrinkToFit="1"/>
    </xf>
    <xf numFmtId="41" fontId="9" fillId="0" borderId="27" xfId="353" applyNumberFormat="1" applyFont="1" applyBorder="1">
      <alignment horizontal="right" vertical="center" shrinkToFit="1"/>
    </xf>
    <xf numFmtId="41" fontId="9" fillId="0" borderId="70" xfId="354" applyNumberFormat="1" applyFont="1" applyBorder="1">
      <alignment horizontal="right" vertical="center" shrinkToFit="1"/>
    </xf>
    <xf numFmtId="41" fontId="9" fillId="0" borderId="27" xfId="357" applyNumberFormat="1" applyFont="1" applyBorder="1">
      <alignment horizontal="right" vertical="center" shrinkToFit="1"/>
    </xf>
    <xf numFmtId="41" fontId="9" fillId="0" borderId="27" xfId="358" applyNumberFormat="1" applyFont="1" applyBorder="1">
      <alignment horizontal="right" vertical="center" shrinkToFit="1"/>
    </xf>
    <xf numFmtId="41" fontId="9" fillId="0" borderId="27" xfId="359" applyNumberFormat="1" applyFont="1" applyBorder="1">
      <alignment horizontal="right" vertical="center" shrinkToFit="1"/>
    </xf>
    <xf numFmtId="41" fontId="9" fillId="0" borderId="27" xfId="360" applyNumberFormat="1" applyFont="1" applyBorder="1">
      <alignment horizontal="right" vertical="center" shrinkToFit="1"/>
    </xf>
    <xf numFmtId="41" fontId="9" fillId="0" borderId="27" xfId="361" applyNumberFormat="1" applyFont="1" applyBorder="1">
      <alignment horizontal="right" vertical="center" shrinkToFit="1"/>
    </xf>
    <xf numFmtId="41" fontId="9" fillId="0" borderId="70" xfId="362" applyNumberFormat="1" applyFont="1" applyBorder="1">
      <alignment horizontal="right" vertical="center" shrinkToFit="1"/>
    </xf>
    <xf numFmtId="41" fontId="12" fillId="0" borderId="27" xfId="470" applyNumberFormat="1" applyFont="1" applyBorder="1">
      <alignment horizontal="right" vertical="center" shrinkToFit="1"/>
    </xf>
    <xf numFmtId="41" fontId="12" fillId="0" borderId="27" xfId="471" applyNumberFormat="1" applyFont="1" applyBorder="1">
      <alignment horizontal="right" vertical="center" shrinkToFit="1"/>
    </xf>
    <xf numFmtId="41" fontId="12" fillId="0" borderId="27" xfId="472" applyNumberFormat="1" applyFont="1" applyBorder="1">
      <alignment horizontal="right" vertical="center" shrinkToFit="1"/>
    </xf>
    <xf numFmtId="41" fontId="12" fillId="0" borderId="27" xfId="473" applyNumberFormat="1" applyFont="1" applyBorder="1">
      <alignment horizontal="right" vertical="center" shrinkToFit="1"/>
    </xf>
    <xf numFmtId="41" fontId="12" fillId="0" borderId="27" xfId="474" applyNumberFormat="1" applyFont="1" applyBorder="1">
      <alignment horizontal="right" vertical="center" shrinkToFit="1"/>
    </xf>
    <xf numFmtId="41" fontId="12" fillId="0" borderId="27" xfId="475" applyNumberFormat="1" applyFont="1" applyBorder="1">
      <alignment horizontal="right" vertical="center" shrinkToFit="1"/>
    </xf>
    <xf numFmtId="41" fontId="12" fillId="0" borderId="28" xfId="476" applyNumberFormat="1" applyFont="1" applyBorder="1">
      <alignment horizontal="right" vertical="center" shrinkToFit="1"/>
    </xf>
    <xf numFmtId="177" fontId="9" fillId="0" borderId="23" xfId="9" applyFont="1" applyBorder="1" applyAlignment="1">
      <alignment horizontal="right" vertical="center" shrinkToFit="1"/>
    </xf>
    <xf numFmtId="177" fontId="9" fillId="0" borderId="49" xfId="9" applyFont="1" applyBorder="1" applyAlignment="1">
      <alignment horizontal="right" vertical="center" shrinkToFit="1"/>
    </xf>
    <xf numFmtId="177" fontId="9" fillId="0" borderId="24" xfId="18" applyFont="1" applyBorder="1" applyAlignment="1">
      <alignment horizontal="right" vertical="center" shrinkToFit="1"/>
    </xf>
    <xf numFmtId="177" fontId="9" fillId="0" borderId="47" xfId="18" applyFont="1" applyBorder="1" applyAlignment="1">
      <alignment horizontal="right" vertical="center" shrinkToFit="1"/>
    </xf>
    <xf numFmtId="177" fontId="9" fillId="0" borderId="52" xfId="10" applyFont="1" applyBorder="1" applyAlignment="1">
      <alignment horizontal="right" vertical="center" shrinkToFit="1"/>
    </xf>
    <xf numFmtId="177" fontId="9" fillId="0" borderId="25" xfId="17" applyFont="1" applyBorder="1" applyAlignment="1">
      <alignment horizontal="right" vertical="center" shrinkToFit="1"/>
    </xf>
    <xf numFmtId="177" fontId="9" fillId="0" borderId="53" xfId="10" applyFont="1" applyBorder="1" applyAlignment="1">
      <alignment horizontal="right" vertical="center" shrinkToFit="1"/>
    </xf>
    <xf numFmtId="177" fontId="9" fillId="0" borderId="28" xfId="17" applyFont="1" applyBorder="1" applyAlignment="1">
      <alignment horizontal="right" vertical="center" shrinkToFit="1"/>
    </xf>
    <xf numFmtId="177" fontId="9" fillId="0" borderId="23" xfId="25" applyFont="1" applyBorder="1" applyAlignment="1">
      <alignment horizontal="right" vertical="center" shrinkToFit="1"/>
    </xf>
    <xf numFmtId="177" fontId="9" fillId="0" borderId="49" xfId="25" applyFont="1" applyBorder="1" applyAlignment="1">
      <alignment horizontal="right" vertical="center" shrinkToFit="1"/>
    </xf>
    <xf numFmtId="177" fontId="9" fillId="0" borderId="24" xfId="378" applyFont="1" applyBorder="1">
      <alignment horizontal="right" vertical="center" shrinkToFit="1"/>
    </xf>
    <xf numFmtId="177" fontId="9" fillId="0" borderId="47" xfId="378" applyFont="1" applyBorder="1">
      <alignment horizontal="right" vertical="center" shrinkToFit="1"/>
    </xf>
    <xf numFmtId="177" fontId="9" fillId="0" borderId="52" xfId="26" applyFont="1" applyBorder="1" applyAlignment="1">
      <alignment horizontal="right" vertical="center" shrinkToFit="1"/>
    </xf>
    <xf numFmtId="177" fontId="9" fillId="0" borderId="25" xfId="33" applyFont="1" applyBorder="1" applyAlignment="1">
      <alignment horizontal="right" vertical="center" shrinkToFit="1"/>
    </xf>
    <xf numFmtId="177" fontId="9" fillId="0" borderId="53" xfId="26" applyFont="1" applyBorder="1" applyAlignment="1">
      <alignment horizontal="right" vertical="center" shrinkToFit="1"/>
    </xf>
    <xf numFmtId="177" fontId="9" fillId="0" borderId="28" xfId="33" applyFont="1" applyBorder="1" applyAlignment="1">
      <alignment horizontal="right" vertical="center" shrinkToFit="1"/>
    </xf>
    <xf numFmtId="177" fontId="9" fillId="0" borderId="0" xfId="364" applyFont="1" applyBorder="1">
      <alignment horizontal="right" vertical="center" shrinkToFit="1"/>
    </xf>
    <xf numFmtId="177" fontId="9" fillId="0" borderId="71" xfId="364" applyFont="1" applyBorder="1">
      <alignment horizontal="right" vertical="center" shrinkToFit="1"/>
    </xf>
    <xf numFmtId="177" fontId="9" fillId="0" borderId="24" xfId="50" applyFont="1" applyBorder="1" applyAlignment="1">
      <alignment horizontal="right" vertical="center" shrinkToFit="1"/>
    </xf>
    <xf numFmtId="177" fontId="9" fillId="0" borderId="47" xfId="50" applyFont="1" applyBorder="1" applyAlignment="1">
      <alignment horizontal="right" vertical="center" shrinkToFit="1"/>
    </xf>
    <xf numFmtId="177" fontId="9" fillId="0" borderId="52" xfId="42" applyFont="1" applyBorder="1" applyAlignment="1">
      <alignment horizontal="right" vertical="center" shrinkToFit="1"/>
    </xf>
    <xf numFmtId="177" fontId="9" fillId="0" borderId="25" xfId="49" applyFont="1" applyBorder="1" applyAlignment="1">
      <alignment horizontal="right" vertical="center" shrinkToFit="1"/>
    </xf>
    <xf numFmtId="177" fontId="9" fillId="0" borderId="53" xfId="42" applyFont="1" applyBorder="1" applyAlignment="1">
      <alignment horizontal="right" vertical="center" shrinkToFit="1"/>
    </xf>
    <xf numFmtId="177" fontId="9" fillId="0" borderId="28" xfId="49" applyFont="1" applyBorder="1" applyAlignment="1">
      <alignment horizontal="right" vertical="center" shrinkToFit="1"/>
    </xf>
    <xf numFmtId="177" fontId="9" fillId="0" borderId="23" xfId="57" applyFont="1" applyBorder="1" applyAlignment="1">
      <alignment horizontal="right" vertical="center" shrinkToFit="1"/>
    </xf>
    <xf numFmtId="177" fontId="9" fillId="0" borderId="49" xfId="57" applyFont="1" applyBorder="1" applyAlignment="1">
      <alignment horizontal="right" vertical="center" shrinkToFit="1"/>
    </xf>
    <xf numFmtId="177" fontId="9" fillId="0" borderId="52" xfId="58" applyFont="1" applyBorder="1" applyAlignment="1">
      <alignment horizontal="right" vertical="center" shrinkToFit="1"/>
    </xf>
    <xf numFmtId="177" fontId="9" fillId="0" borderId="53" xfId="58" applyFont="1" applyBorder="1" applyAlignment="1">
      <alignment horizontal="right" vertical="center" shrinkToFit="1"/>
    </xf>
    <xf numFmtId="177" fontId="9" fillId="0" borderId="24" xfId="82" applyFont="1" applyBorder="1" applyAlignment="1">
      <alignment horizontal="right" vertical="center" shrinkToFit="1"/>
    </xf>
    <xf numFmtId="177" fontId="9" fillId="0" borderId="47" xfId="82" applyFont="1" applyBorder="1" applyAlignment="1">
      <alignment horizontal="right" vertical="center" shrinkToFit="1"/>
    </xf>
    <xf numFmtId="177" fontId="9" fillId="0" borderId="25" xfId="81" applyFont="1" applyBorder="1" applyAlignment="1">
      <alignment horizontal="right" vertical="center" shrinkToFit="1"/>
    </xf>
    <xf numFmtId="177" fontId="9" fillId="0" borderId="28" xfId="81" applyFont="1" applyBorder="1" applyAlignment="1">
      <alignment horizontal="right" vertical="center" shrinkToFit="1"/>
    </xf>
    <xf numFmtId="177" fontId="9" fillId="0" borderId="23" xfId="89" applyFont="1" applyBorder="1" applyAlignment="1">
      <alignment horizontal="right" vertical="center" shrinkToFit="1"/>
    </xf>
    <xf numFmtId="177" fontId="9" fillId="0" borderId="49" xfId="89" applyFont="1" applyBorder="1" applyAlignment="1">
      <alignment horizontal="right" vertical="center" shrinkToFit="1"/>
    </xf>
    <xf numFmtId="177" fontId="9" fillId="0" borderId="24" xfId="392" applyFont="1" applyBorder="1">
      <alignment horizontal="right" vertical="center" shrinkToFit="1"/>
    </xf>
    <xf numFmtId="177" fontId="9" fillId="0" borderId="47" xfId="392" applyFont="1" applyBorder="1">
      <alignment horizontal="right" vertical="center" shrinkToFit="1"/>
    </xf>
    <xf numFmtId="177" fontId="9" fillId="0" borderId="52" xfId="90" applyFont="1" applyBorder="1" applyAlignment="1">
      <alignment horizontal="right" vertical="center" shrinkToFit="1"/>
    </xf>
    <xf numFmtId="177" fontId="9" fillId="0" borderId="25" xfId="97" applyFont="1" applyBorder="1" applyAlignment="1">
      <alignment horizontal="right" vertical="center" shrinkToFit="1"/>
    </xf>
    <xf numFmtId="177" fontId="9" fillId="0" borderId="53" xfId="90" applyFont="1" applyBorder="1" applyAlignment="1">
      <alignment horizontal="right" vertical="center" shrinkToFit="1"/>
    </xf>
    <xf numFmtId="177" fontId="9" fillId="0" borderId="28" xfId="97" applyFont="1" applyBorder="1" applyAlignment="1">
      <alignment horizontal="right" vertical="center" shrinkToFit="1"/>
    </xf>
    <xf numFmtId="177" fontId="9" fillId="0" borderId="23" xfId="399" applyFont="1" applyBorder="1">
      <alignment horizontal="right" vertical="center" shrinkToFit="1"/>
    </xf>
    <xf numFmtId="177" fontId="9" fillId="0" borderId="49" xfId="399" applyFont="1" applyBorder="1">
      <alignment horizontal="right" vertical="center" shrinkToFit="1"/>
    </xf>
    <xf numFmtId="177" fontId="9" fillId="0" borderId="24" xfId="106" applyFont="1" applyBorder="1" applyAlignment="1">
      <alignment horizontal="right" vertical="center" shrinkToFit="1"/>
    </xf>
    <xf numFmtId="177" fontId="9" fillId="0" borderId="47" xfId="106" applyFont="1" applyBorder="1" applyAlignment="1">
      <alignment horizontal="right" vertical="center" shrinkToFit="1"/>
    </xf>
    <xf numFmtId="177" fontId="9" fillId="0" borderId="52" xfId="98" applyFont="1" applyBorder="1" applyAlignment="1">
      <alignment horizontal="right" vertical="center" shrinkToFit="1"/>
    </xf>
    <xf numFmtId="177" fontId="9" fillId="0" borderId="25" xfId="105" applyFont="1" applyBorder="1" applyAlignment="1">
      <alignment horizontal="right" vertical="center" shrinkToFit="1"/>
    </xf>
    <xf numFmtId="177" fontId="9" fillId="0" borderId="53" xfId="98" applyFont="1" applyBorder="1" applyAlignment="1">
      <alignment horizontal="right" vertical="center" shrinkToFit="1"/>
    </xf>
    <xf numFmtId="177" fontId="9" fillId="0" borderId="28" xfId="105" applyFont="1" applyBorder="1" applyAlignment="1">
      <alignment horizontal="right" vertical="center" shrinkToFit="1"/>
    </xf>
    <xf numFmtId="177" fontId="9" fillId="0" borderId="23" xfId="113" applyFont="1" applyBorder="1" applyAlignment="1">
      <alignment horizontal="right" vertical="center" shrinkToFit="1"/>
    </xf>
    <xf numFmtId="177" fontId="9" fillId="0" borderId="49" xfId="113" applyFont="1" applyBorder="1" applyAlignment="1">
      <alignment horizontal="right" vertical="center" shrinkToFit="1"/>
    </xf>
    <xf numFmtId="177" fontId="9" fillId="0" borderId="24" xfId="400" applyFont="1" applyBorder="1">
      <alignment horizontal="right" vertical="center" shrinkToFit="1"/>
    </xf>
    <xf numFmtId="177" fontId="9" fillId="0" borderId="47" xfId="400" applyFont="1" applyBorder="1">
      <alignment horizontal="right" vertical="center" shrinkToFit="1"/>
    </xf>
    <xf numFmtId="177" fontId="9" fillId="0" borderId="52" xfId="114" applyFont="1" applyBorder="1" applyAlignment="1">
      <alignment horizontal="right" vertical="center" shrinkToFit="1"/>
    </xf>
    <xf numFmtId="177" fontId="9" fillId="0" borderId="25" xfId="121" applyFont="1" applyBorder="1" applyAlignment="1">
      <alignment horizontal="right" vertical="center" shrinkToFit="1"/>
    </xf>
    <xf numFmtId="177" fontId="9" fillId="0" borderId="53" xfId="114" applyFont="1" applyBorder="1" applyAlignment="1">
      <alignment horizontal="right" vertical="center" shrinkToFit="1"/>
    </xf>
    <xf numFmtId="177" fontId="9" fillId="0" borderId="28" xfId="121" applyFont="1" applyBorder="1" applyAlignment="1">
      <alignment horizontal="right" vertical="center" shrinkToFit="1"/>
    </xf>
    <xf numFmtId="41" fontId="9" fillId="0" borderId="60" xfId="9" applyNumberFormat="1" applyFont="1" applyBorder="1" applyAlignment="1">
      <alignment horizontal="right" vertical="center" shrinkToFit="1"/>
    </xf>
    <xf numFmtId="41" fontId="9" fillId="0" borderId="61" xfId="9" applyNumberFormat="1" applyFont="1" applyBorder="1" applyAlignment="1">
      <alignment horizontal="right" vertical="center" shrinkToFit="1"/>
    </xf>
    <xf numFmtId="41" fontId="9" fillId="0" borderId="63" xfId="18" applyNumberFormat="1" applyFont="1" applyBorder="1" applyAlignment="1">
      <alignment horizontal="right" vertical="center" shrinkToFit="1"/>
    </xf>
    <xf numFmtId="41" fontId="9" fillId="0" borderId="64" xfId="18" applyNumberFormat="1" applyFont="1" applyBorder="1" applyAlignment="1">
      <alignment horizontal="right" vertical="center" shrinkToFit="1"/>
    </xf>
    <xf numFmtId="41" fontId="9" fillId="0" borderId="30" xfId="10" applyNumberFormat="1" applyFont="1" applyBorder="1" applyAlignment="1">
      <alignment horizontal="right" vertical="center" shrinkToFit="1"/>
    </xf>
    <xf numFmtId="41" fontId="9" fillId="0" borderId="32" xfId="17" applyNumberFormat="1" applyFont="1" applyBorder="1" applyAlignment="1">
      <alignment horizontal="right" vertical="center" shrinkToFit="1"/>
    </xf>
    <xf numFmtId="41" fontId="9" fillId="0" borderId="33" xfId="10" applyNumberFormat="1" applyFont="1" applyBorder="1" applyAlignment="1">
      <alignment horizontal="right" vertical="center" shrinkToFit="1"/>
    </xf>
    <xf numFmtId="41" fontId="9" fillId="0" borderId="35" xfId="17" applyNumberFormat="1" applyFont="1" applyBorder="1" applyAlignment="1">
      <alignment horizontal="right" vertical="center" shrinkToFit="1"/>
    </xf>
    <xf numFmtId="41" fontId="9" fillId="0" borderId="60" xfId="25" applyNumberFormat="1" applyFont="1" applyBorder="1" applyAlignment="1">
      <alignment horizontal="right" vertical="center" shrinkToFit="1"/>
    </xf>
    <xf numFmtId="41" fontId="9" fillId="0" borderId="61" xfId="25" applyNumberFormat="1" applyFont="1" applyBorder="1" applyAlignment="1">
      <alignment horizontal="right" vertical="center" shrinkToFit="1"/>
    </xf>
    <xf numFmtId="41" fontId="9" fillId="0" borderId="63" xfId="42" applyNumberFormat="1" applyFont="1" applyBorder="1" applyAlignment="1">
      <alignment horizontal="right" vertical="center" shrinkToFit="1"/>
    </xf>
    <xf numFmtId="41" fontId="9" fillId="0" borderId="64" xfId="42" applyNumberFormat="1" applyFont="1" applyBorder="1" applyAlignment="1">
      <alignment horizontal="right" vertical="center" shrinkToFit="1"/>
    </xf>
    <xf numFmtId="41" fontId="9" fillId="0" borderId="30" xfId="26" applyNumberFormat="1" applyFont="1" applyBorder="1" applyAlignment="1">
      <alignment horizontal="right" vertical="center" shrinkToFit="1"/>
    </xf>
    <xf numFmtId="41" fontId="9" fillId="0" borderId="32" xfId="33" applyNumberFormat="1" applyFont="1" applyBorder="1" applyAlignment="1">
      <alignment horizontal="right" vertical="center" shrinkToFit="1"/>
    </xf>
    <xf numFmtId="41" fontId="9" fillId="0" borderId="33" xfId="26" applyNumberFormat="1" applyFont="1" applyBorder="1" applyAlignment="1">
      <alignment horizontal="right" vertical="center" shrinkToFit="1"/>
    </xf>
    <xf numFmtId="41" fontId="9" fillId="0" borderId="35" xfId="33" applyNumberFormat="1" applyFont="1" applyBorder="1" applyAlignment="1">
      <alignment horizontal="right" vertical="center" shrinkToFit="1"/>
    </xf>
    <xf numFmtId="41" fontId="9" fillId="0" borderId="60" xfId="49" applyNumberFormat="1" applyFont="1" applyBorder="1" applyAlignment="1">
      <alignment horizontal="right" vertical="center" shrinkToFit="1"/>
    </xf>
    <xf numFmtId="41" fontId="9" fillId="0" borderId="61" xfId="49" applyNumberFormat="1" applyFont="1" applyBorder="1" applyAlignment="1">
      <alignment horizontal="right" vertical="center" shrinkToFit="1"/>
    </xf>
    <xf numFmtId="41" fontId="9" fillId="0" borderId="63" xfId="162" applyNumberFormat="1" applyFont="1" applyBorder="1">
      <alignment horizontal="right" vertical="center"/>
    </xf>
    <xf numFmtId="41" fontId="9" fillId="0" borderId="64" xfId="162" applyNumberFormat="1" applyFont="1" applyBorder="1">
      <alignment horizontal="right" vertical="center"/>
    </xf>
    <xf numFmtId="41" fontId="9" fillId="0" borderId="30" xfId="154" applyNumberFormat="1" applyFont="1" applyBorder="1">
      <alignment horizontal="right" vertical="center"/>
    </xf>
    <xf numFmtId="41" fontId="9" fillId="0" borderId="32" xfId="161" applyNumberFormat="1" applyFont="1" applyBorder="1">
      <alignment horizontal="right" vertical="center"/>
    </xf>
    <xf numFmtId="41" fontId="9" fillId="0" borderId="33" xfId="154" applyNumberFormat="1" applyFont="1" applyBorder="1">
      <alignment horizontal="right" vertical="center"/>
    </xf>
    <xf numFmtId="41" fontId="9" fillId="0" borderId="35" xfId="161" applyNumberFormat="1" applyFont="1" applyBorder="1">
      <alignment horizontal="right" vertical="center"/>
    </xf>
    <xf numFmtId="41" fontId="9" fillId="0" borderId="60" xfId="169" applyNumberFormat="1" applyFont="1" applyBorder="1">
      <alignment horizontal="right" vertical="center"/>
    </xf>
    <xf numFmtId="41" fontId="9" fillId="0" borderId="61" xfId="169" applyNumberFormat="1" applyFont="1" applyBorder="1">
      <alignment horizontal="right" vertical="center"/>
    </xf>
    <xf numFmtId="41" fontId="9" fillId="0" borderId="63" xfId="188" applyNumberFormat="1" applyFont="1" applyBorder="1" applyAlignment="1">
      <alignment horizontal="right" vertical="center"/>
    </xf>
    <xf numFmtId="41" fontId="9" fillId="0" borderId="64" xfId="188" applyNumberFormat="1" applyFont="1" applyBorder="1" applyAlignment="1">
      <alignment horizontal="right" vertical="center"/>
    </xf>
    <xf numFmtId="41" fontId="9" fillId="0" borderId="30" xfId="170" applyNumberFormat="1" applyFont="1" applyBorder="1">
      <alignment horizontal="right" vertical="center"/>
    </xf>
    <xf numFmtId="41" fontId="9" fillId="0" borderId="32" xfId="177" applyNumberFormat="1" applyFont="1" applyBorder="1">
      <alignment horizontal="right" vertical="center"/>
    </xf>
    <xf numFmtId="41" fontId="9" fillId="0" borderId="33" xfId="170" applyNumberFormat="1" applyFont="1" applyBorder="1">
      <alignment horizontal="right" vertical="center"/>
    </xf>
    <xf numFmtId="41" fontId="9" fillId="0" borderId="35" xfId="177" applyNumberFormat="1" applyFont="1" applyBorder="1">
      <alignment horizontal="right" vertical="center"/>
    </xf>
    <xf numFmtId="41" fontId="9" fillId="0" borderId="60" xfId="195" applyNumberFormat="1" applyFont="1" applyBorder="1" applyAlignment="1">
      <alignment horizontal="right" vertical="center"/>
    </xf>
    <xf numFmtId="41" fontId="9" fillId="0" borderId="61" xfId="195" applyNumberFormat="1" applyFont="1" applyBorder="1" applyAlignment="1">
      <alignment horizontal="right" vertical="center"/>
    </xf>
    <xf numFmtId="41" fontId="9" fillId="0" borderId="63" xfId="204" applyNumberFormat="1" applyFont="1" applyBorder="1" applyAlignment="1">
      <alignment horizontal="right" vertical="center"/>
    </xf>
    <xf numFmtId="41" fontId="9" fillId="0" borderId="64" xfId="204" applyNumberFormat="1" applyFont="1" applyBorder="1" applyAlignment="1">
      <alignment horizontal="right" vertical="center"/>
    </xf>
    <xf numFmtId="41" fontId="9" fillId="0" borderId="30" xfId="196" applyNumberFormat="1" applyFont="1" applyBorder="1" applyAlignment="1">
      <alignment horizontal="right" vertical="center"/>
    </xf>
    <xf numFmtId="41" fontId="9" fillId="0" borderId="32" xfId="203" applyNumberFormat="1" applyFont="1" applyBorder="1" applyAlignment="1">
      <alignment horizontal="right" vertical="center"/>
    </xf>
    <xf numFmtId="41" fontId="9" fillId="0" borderId="33" xfId="196" applyNumberFormat="1" applyFont="1" applyBorder="1" applyAlignment="1">
      <alignment horizontal="right" vertical="center"/>
    </xf>
    <xf numFmtId="41" fontId="9" fillId="0" borderId="35" xfId="203" applyNumberFormat="1" applyFont="1" applyBorder="1" applyAlignment="1">
      <alignment horizontal="right" vertical="center"/>
    </xf>
    <xf numFmtId="41" fontId="9" fillId="0" borderId="60" xfId="211" applyNumberFormat="1" applyFont="1" applyBorder="1" applyAlignment="1">
      <alignment horizontal="right" vertical="center"/>
    </xf>
    <xf numFmtId="41" fontId="9" fillId="0" borderId="61" xfId="211" applyNumberFormat="1" applyFont="1" applyBorder="1" applyAlignment="1">
      <alignment horizontal="right" vertical="center"/>
    </xf>
    <xf numFmtId="41" fontId="9" fillId="0" borderId="63" xfId="453" applyNumberFormat="1" applyFont="1" applyBorder="1">
      <alignment horizontal="right" vertical="center"/>
    </xf>
    <xf numFmtId="41" fontId="9" fillId="0" borderId="64" xfId="453" applyNumberFormat="1" applyFont="1" applyBorder="1">
      <alignment horizontal="right" vertical="center"/>
    </xf>
    <xf numFmtId="41" fontId="9" fillId="0" borderId="30" xfId="212" applyNumberFormat="1" applyFont="1" applyBorder="1" applyAlignment="1">
      <alignment horizontal="right" vertical="center"/>
    </xf>
    <xf numFmtId="41" fontId="9" fillId="0" borderId="32" xfId="415" applyNumberFormat="1" applyFont="1" applyBorder="1" applyAlignment="1">
      <alignment horizontal="right" vertical="center"/>
    </xf>
    <xf numFmtId="41" fontId="9" fillId="0" borderId="33" xfId="212" applyNumberFormat="1" applyFont="1" applyBorder="1" applyAlignment="1">
      <alignment horizontal="right" vertical="center"/>
    </xf>
    <xf numFmtId="41" fontId="9" fillId="0" borderId="35" xfId="415" applyNumberFormat="1" applyFont="1" applyBorder="1" applyAlignment="1">
      <alignment horizontal="right" vertical="center"/>
    </xf>
    <xf numFmtId="41" fontId="9" fillId="0" borderId="60" xfId="460" applyNumberFormat="1" applyFont="1" applyBorder="1">
      <alignment horizontal="right" vertical="center"/>
    </xf>
    <xf numFmtId="41" fontId="9" fillId="0" borderId="61" xfId="460" applyNumberFormat="1" applyFont="1" applyBorder="1">
      <alignment horizontal="right" vertical="center"/>
    </xf>
    <xf numFmtId="41" fontId="9" fillId="0" borderId="63" xfId="228" applyNumberFormat="1" applyFont="1" applyBorder="1" applyAlignment="1">
      <alignment horizontal="right" vertical="center"/>
    </xf>
    <xf numFmtId="41" fontId="9" fillId="0" borderId="64" xfId="228" applyNumberFormat="1" applyFont="1" applyBorder="1" applyAlignment="1">
      <alignment horizontal="right" vertical="center"/>
    </xf>
    <xf numFmtId="41" fontId="9" fillId="0" borderId="30" xfId="220" applyNumberFormat="1" applyFont="1" applyBorder="1" applyAlignment="1">
      <alignment horizontal="right" vertical="center"/>
    </xf>
    <xf numFmtId="41" fontId="9" fillId="0" borderId="32" xfId="227" applyNumberFormat="1" applyFont="1" applyBorder="1" applyAlignment="1">
      <alignment horizontal="right" vertical="center"/>
    </xf>
    <xf numFmtId="41" fontId="9" fillId="0" borderId="33" xfId="220" applyNumberFormat="1" applyFont="1" applyBorder="1" applyAlignment="1">
      <alignment horizontal="right" vertical="center"/>
    </xf>
    <xf numFmtId="41" fontId="9" fillId="0" borderId="35" xfId="227" applyNumberFormat="1" applyFont="1" applyBorder="1" applyAlignment="1">
      <alignment horizontal="right" vertical="center"/>
    </xf>
    <xf numFmtId="41" fontId="9" fillId="0" borderId="60" xfId="235" applyNumberFormat="1" applyFont="1" applyBorder="1" applyAlignment="1">
      <alignment horizontal="right" vertical="center"/>
    </xf>
    <xf numFmtId="41" fontId="9" fillId="0" borderId="61" xfId="235" applyNumberFormat="1" applyFont="1" applyBorder="1" applyAlignment="1">
      <alignment horizontal="right" vertical="center"/>
    </xf>
    <xf numFmtId="41" fontId="9" fillId="0" borderId="30" xfId="236" applyNumberFormat="1" applyFont="1" applyBorder="1" applyAlignment="1">
      <alignment horizontal="right" vertical="center"/>
    </xf>
    <xf numFmtId="41" fontId="9" fillId="0" borderId="33" xfId="236" applyNumberFormat="1" applyFont="1" applyBorder="1" applyAlignment="1">
      <alignment horizontal="right" vertical="center"/>
    </xf>
    <xf numFmtId="41" fontId="9" fillId="0" borderId="60" xfId="129" applyNumberFormat="1" applyFont="1" applyBorder="1" applyAlignment="1">
      <alignment horizontal="right" vertical="center" shrinkToFit="1"/>
    </xf>
    <xf numFmtId="41" fontId="9" fillId="0" borderId="61" xfId="129" applyNumberFormat="1" applyFont="1" applyBorder="1" applyAlignment="1">
      <alignment horizontal="right" vertical="center" shrinkToFit="1"/>
    </xf>
    <xf numFmtId="41" fontId="9" fillId="0" borderId="30" xfId="130" applyNumberFormat="1" applyFont="1" applyBorder="1" applyAlignment="1">
      <alignment horizontal="right" vertical="center" shrinkToFit="1"/>
    </xf>
    <xf numFmtId="41" fontId="9" fillId="0" borderId="32" xfId="137" applyNumberFormat="1" applyFont="1" applyBorder="1" applyAlignment="1">
      <alignment horizontal="right" vertical="center" shrinkToFit="1"/>
    </xf>
    <xf numFmtId="41" fontId="9" fillId="0" borderId="33" xfId="130" applyNumberFormat="1" applyFont="1" applyBorder="1" applyAlignment="1">
      <alignment horizontal="right" vertical="center" shrinkToFit="1"/>
    </xf>
    <xf numFmtId="41" fontId="9" fillId="0" borderId="35" xfId="137" applyNumberFormat="1" applyFont="1" applyBorder="1" applyAlignment="1">
      <alignment horizontal="right" vertical="center" shrinkToFit="1"/>
    </xf>
    <xf numFmtId="41" fontId="9" fillId="0" borderId="63" xfId="146" applyNumberFormat="1" applyFont="1" applyBorder="1" applyAlignment="1">
      <alignment horizontal="right" vertical="center" shrinkToFit="1"/>
    </xf>
    <xf numFmtId="41" fontId="9" fillId="0" borderId="64" xfId="146" applyNumberFormat="1" applyFont="1" applyBorder="1" applyAlignment="1">
      <alignment horizontal="right" vertical="center" shrinkToFit="1"/>
    </xf>
    <xf numFmtId="41" fontId="9" fillId="0" borderId="30" xfId="138" applyNumberFormat="1" applyFont="1" applyBorder="1" applyAlignment="1">
      <alignment horizontal="right" vertical="center" shrinkToFit="1"/>
    </xf>
    <xf numFmtId="41" fontId="9" fillId="0" borderId="32" xfId="145" applyNumberFormat="1" applyFont="1" applyBorder="1" applyAlignment="1">
      <alignment horizontal="right" vertical="center" shrinkToFit="1"/>
    </xf>
    <xf numFmtId="41" fontId="9" fillId="0" borderId="33" xfId="138" applyNumberFormat="1" applyFont="1" applyBorder="1" applyAlignment="1">
      <alignment horizontal="right" vertical="center" shrinkToFit="1"/>
    </xf>
    <xf numFmtId="41" fontId="9" fillId="0" borderId="35" xfId="145" applyNumberFormat="1" applyFont="1" applyBorder="1" applyAlignment="1">
      <alignment horizontal="right" vertical="center" shrinkToFit="1"/>
    </xf>
    <xf numFmtId="41" fontId="9" fillId="0" borderId="60" xfId="153" applyNumberFormat="1" applyFont="1" applyBorder="1" applyAlignment="1">
      <alignment horizontal="right" vertical="center" shrinkToFit="1"/>
    </xf>
    <xf numFmtId="41" fontId="9" fillId="0" borderId="61" xfId="153" applyNumberFormat="1" applyFont="1" applyBorder="1" applyAlignment="1">
      <alignment horizontal="right" vertical="center" shrinkToFit="1"/>
    </xf>
    <xf numFmtId="41" fontId="9" fillId="0" borderId="63" xfId="154" applyNumberFormat="1" applyFont="1" applyBorder="1" applyAlignment="1">
      <alignment horizontal="right" vertical="center" shrinkToFit="1"/>
    </xf>
    <xf numFmtId="41" fontId="9" fillId="0" borderId="64" xfId="154" applyNumberFormat="1" applyFont="1" applyBorder="1" applyAlignment="1">
      <alignment horizontal="right" vertical="center" shrinkToFit="1"/>
    </xf>
    <xf numFmtId="41" fontId="9" fillId="0" borderId="30" xfId="408" applyNumberFormat="1" applyFont="1" applyBorder="1">
      <alignment horizontal="right" vertical="center" shrinkToFit="1"/>
    </xf>
    <xf numFmtId="41" fontId="9" fillId="0" borderId="32" xfId="187" applyNumberFormat="1" applyFont="1" applyBorder="1">
      <alignment horizontal="right" vertical="center" shrinkToFit="1"/>
    </xf>
    <xf numFmtId="41" fontId="9" fillId="0" borderId="33" xfId="408" applyNumberFormat="1" applyFont="1" applyBorder="1">
      <alignment horizontal="right" vertical="center" shrinkToFit="1"/>
    </xf>
    <xf numFmtId="41" fontId="9" fillId="0" borderId="35" xfId="187" applyNumberFormat="1" applyFont="1" applyBorder="1">
      <alignment horizontal="right" vertical="center" shrinkToFit="1"/>
    </xf>
    <xf numFmtId="41" fontId="9" fillId="0" borderId="60" xfId="161" applyNumberFormat="1" applyFont="1" applyBorder="1" applyAlignment="1">
      <alignment horizontal="right" vertical="center" shrinkToFit="1"/>
    </xf>
    <xf numFmtId="41" fontId="9" fillId="0" borderId="61" xfId="161" applyNumberFormat="1" applyFont="1" applyBorder="1" applyAlignment="1">
      <alignment horizontal="right" vertical="center" shrinkToFit="1"/>
    </xf>
    <xf numFmtId="41" fontId="9" fillId="0" borderId="63" xfId="170" applyNumberFormat="1" applyFont="1" applyBorder="1" applyAlignment="1">
      <alignment horizontal="right" vertical="center" shrinkToFit="1"/>
    </xf>
    <xf numFmtId="41" fontId="9" fillId="0" borderId="64" xfId="170" applyNumberFormat="1" applyFont="1" applyBorder="1" applyAlignment="1">
      <alignment horizontal="right" vertical="center" shrinkToFit="1"/>
    </xf>
    <xf numFmtId="41" fontId="9" fillId="0" borderId="30" xfId="162" applyNumberFormat="1" applyFont="1" applyBorder="1" applyAlignment="1">
      <alignment horizontal="right" vertical="center" shrinkToFit="1"/>
    </xf>
    <xf numFmtId="41" fontId="9" fillId="0" borderId="32" xfId="169" applyNumberFormat="1" applyFont="1" applyBorder="1" applyAlignment="1">
      <alignment horizontal="right" vertical="center" shrinkToFit="1"/>
    </xf>
    <xf numFmtId="41" fontId="9" fillId="0" borderId="33" xfId="162" applyNumberFormat="1" applyFont="1" applyBorder="1" applyAlignment="1">
      <alignment horizontal="right" vertical="center" shrinkToFit="1"/>
    </xf>
    <xf numFmtId="41" fontId="9" fillId="0" borderId="35" xfId="169" applyNumberFormat="1" applyFont="1" applyBorder="1" applyAlignment="1">
      <alignment horizontal="right" vertical="center" shrinkToFit="1"/>
    </xf>
    <xf numFmtId="41" fontId="9" fillId="0" borderId="60" xfId="177" applyNumberFormat="1" applyFont="1" applyBorder="1" applyAlignment="1">
      <alignment horizontal="right" vertical="center" shrinkToFit="1"/>
    </xf>
    <xf numFmtId="41" fontId="9" fillId="0" borderId="61" xfId="177" applyNumberFormat="1" applyFont="1" applyBorder="1" applyAlignment="1">
      <alignment horizontal="right" vertical="center" shrinkToFit="1"/>
    </xf>
    <xf numFmtId="41" fontId="9" fillId="0" borderId="63" xfId="196" applyNumberFormat="1" applyFont="1" applyBorder="1">
      <alignment horizontal="right" vertical="center" shrinkToFit="1"/>
    </xf>
    <xf numFmtId="41" fontId="9" fillId="0" borderId="64" xfId="196" applyNumberFormat="1" applyFont="1" applyBorder="1">
      <alignment horizontal="right" vertical="center" shrinkToFit="1"/>
    </xf>
    <xf numFmtId="41" fontId="9" fillId="0" borderId="30" xfId="178" applyNumberFormat="1" applyFont="1" applyBorder="1" applyAlignment="1">
      <alignment horizontal="right" vertical="center" shrinkToFit="1"/>
    </xf>
    <xf numFmtId="41" fontId="9" fillId="0" borderId="32" xfId="185" applyNumberFormat="1" applyFont="1" applyBorder="1" applyAlignment="1">
      <alignment horizontal="right" vertical="center" shrinkToFit="1"/>
    </xf>
    <xf numFmtId="41" fontId="9" fillId="0" borderId="33" xfId="178" applyNumberFormat="1" applyFont="1" applyBorder="1" applyAlignment="1">
      <alignment horizontal="right" vertical="center" shrinkToFit="1"/>
    </xf>
    <xf numFmtId="41" fontId="9" fillId="0" borderId="35" xfId="185" applyNumberFormat="1" applyFont="1" applyBorder="1" applyAlignment="1">
      <alignment horizontal="right" vertical="center" shrinkToFit="1"/>
    </xf>
    <xf numFmtId="41" fontId="9" fillId="0" borderId="60" xfId="203" applyNumberFormat="1" applyFont="1" applyBorder="1">
      <alignment horizontal="right" vertical="center" shrinkToFit="1"/>
    </xf>
    <xf numFmtId="41" fontId="9" fillId="0" borderId="61" xfId="203" applyNumberFormat="1" applyFont="1" applyBorder="1">
      <alignment horizontal="right" vertical="center" shrinkToFit="1"/>
    </xf>
    <xf numFmtId="41" fontId="9" fillId="0" borderId="63" xfId="212" applyNumberFormat="1" applyFont="1" applyBorder="1">
      <alignment horizontal="right" vertical="center" shrinkToFit="1"/>
    </xf>
    <xf numFmtId="41" fontId="9" fillId="0" borderId="64" xfId="212" applyNumberFormat="1" applyFont="1" applyBorder="1">
      <alignment horizontal="right" vertical="center" shrinkToFit="1"/>
    </xf>
    <xf numFmtId="41" fontId="9" fillId="0" borderId="30" xfId="204" applyNumberFormat="1" applyFont="1" applyBorder="1">
      <alignment horizontal="right" vertical="center" shrinkToFit="1"/>
    </xf>
    <xf numFmtId="41" fontId="9" fillId="0" borderId="32" xfId="211" applyNumberFormat="1" applyFont="1" applyBorder="1">
      <alignment horizontal="right" vertical="center" shrinkToFit="1"/>
    </xf>
    <xf numFmtId="41" fontId="9" fillId="0" borderId="33" xfId="204" applyNumberFormat="1" applyFont="1" applyBorder="1">
      <alignment horizontal="right" vertical="center" shrinkToFit="1"/>
    </xf>
    <xf numFmtId="41" fontId="9" fillId="0" borderId="35" xfId="211" applyNumberFormat="1" applyFont="1" applyBorder="1">
      <alignment horizontal="right" vertical="center" shrinkToFit="1"/>
    </xf>
    <xf numFmtId="41" fontId="9" fillId="0" borderId="60" xfId="415" applyNumberFormat="1" applyFont="1" applyBorder="1">
      <alignment horizontal="right" vertical="center" shrinkToFit="1"/>
    </xf>
    <xf numFmtId="41" fontId="9" fillId="0" borderId="61" xfId="415" applyNumberFormat="1" applyFont="1" applyBorder="1">
      <alignment horizontal="right" vertical="center" shrinkToFit="1"/>
    </xf>
    <xf numFmtId="41" fontId="9" fillId="0" borderId="63" xfId="220" applyNumberFormat="1" applyFont="1" applyBorder="1">
      <alignment horizontal="right" vertical="center" shrinkToFit="1"/>
    </xf>
    <xf numFmtId="41" fontId="9" fillId="0" borderId="64" xfId="220" applyNumberFormat="1" applyFont="1" applyBorder="1">
      <alignment horizontal="right" vertical="center" shrinkToFit="1"/>
    </xf>
    <xf numFmtId="41" fontId="9" fillId="0" borderId="30" xfId="416" applyNumberFormat="1" applyFont="1" applyBorder="1">
      <alignment horizontal="right" vertical="center" shrinkToFit="1"/>
    </xf>
    <xf numFmtId="41" fontId="9" fillId="0" borderId="32" xfId="219" applyNumberFormat="1" applyFont="1" applyBorder="1">
      <alignment horizontal="right" vertical="center" shrinkToFit="1"/>
    </xf>
    <xf numFmtId="41" fontId="9" fillId="0" borderId="33" xfId="416" applyNumberFormat="1" applyFont="1" applyBorder="1">
      <alignment horizontal="right" vertical="center" shrinkToFit="1"/>
    </xf>
    <xf numFmtId="41" fontId="9" fillId="0" borderId="35" xfId="219" applyNumberFormat="1" applyFont="1" applyBorder="1">
      <alignment horizontal="right" vertical="center" shrinkToFit="1"/>
    </xf>
    <xf numFmtId="41" fontId="9" fillId="0" borderId="60" xfId="227" applyNumberFormat="1" applyFont="1" applyBorder="1">
      <alignment horizontal="right" vertical="center" shrinkToFit="1"/>
    </xf>
    <xf numFmtId="41" fontId="9" fillId="0" borderId="61" xfId="227" applyNumberFormat="1" applyFont="1" applyBorder="1">
      <alignment horizontal="right" vertical="center" shrinkToFit="1"/>
    </xf>
    <xf numFmtId="41" fontId="9" fillId="0" borderId="63" xfId="236" applyNumberFormat="1" applyFont="1" applyBorder="1">
      <alignment horizontal="right" vertical="center" shrinkToFit="1"/>
    </xf>
    <xf numFmtId="41" fontId="9" fillId="0" borderId="64" xfId="236" applyNumberFormat="1" applyFont="1" applyBorder="1">
      <alignment horizontal="right" vertical="center" shrinkToFit="1"/>
    </xf>
    <xf numFmtId="41" fontId="9" fillId="0" borderId="30" xfId="228" applyNumberFormat="1" applyFont="1" applyBorder="1">
      <alignment horizontal="right" vertical="center" shrinkToFit="1"/>
    </xf>
    <xf numFmtId="41" fontId="9" fillId="0" borderId="32" xfId="235" applyNumberFormat="1" applyFont="1" applyBorder="1">
      <alignment horizontal="right" vertical="center" shrinkToFit="1"/>
    </xf>
    <xf numFmtId="41" fontId="9" fillId="0" borderId="33" xfId="228" applyNumberFormat="1" applyFont="1" applyBorder="1">
      <alignment horizontal="right" vertical="center" shrinkToFit="1"/>
    </xf>
    <xf numFmtId="41" fontId="9" fillId="0" borderId="35" xfId="235" applyNumberFormat="1" applyFont="1" applyBorder="1">
      <alignment horizontal="right" vertical="center" shrinkToFit="1"/>
    </xf>
    <xf numFmtId="41" fontId="9" fillId="0" borderId="60" xfId="423" applyNumberFormat="1" applyFont="1" applyBorder="1">
      <alignment horizontal="right" vertical="center" shrinkToFit="1"/>
    </xf>
    <xf numFmtId="41" fontId="9" fillId="0" borderId="61" xfId="423" applyNumberFormat="1" applyFont="1" applyBorder="1">
      <alignment horizontal="right" vertical="center" shrinkToFit="1"/>
    </xf>
    <xf numFmtId="41" fontId="9" fillId="0" borderId="30" xfId="424" applyNumberFormat="1" applyFont="1" applyBorder="1">
      <alignment horizontal="right" vertical="center" shrinkToFit="1"/>
    </xf>
    <xf numFmtId="41" fontId="9" fillId="0" borderId="33" xfId="424" applyNumberFormat="1" applyFont="1" applyBorder="1">
      <alignment horizontal="right" vertical="center" shrinkToFit="1"/>
    </xf>
    <xf numFmtId="41" fontId="9" fillId="0" borderId="48" xfId="243" applyNumberFormat="1" applyFont="1" applyBorder="1">
      <alignment horizontal="right" vertical="center" shrinkToFit="1"/>
    </xf>
    <xf numFmtId="41" fontId="9" fillId="0" borderId="60" xfId="251" applyNumberFormat="1" applyFont="1" applyBorder="1" applyAlignment="1">
      <alignment horizontal="right" vertical="center"/>
    </xf>
    <xf numFmtId="41" fontId="9" fillId="0" borderId="61" xfId="251" applyNumberFormat="1" applyFont="1" applyBorder="1" applyAlignment="1">
      <alignment horizontal="right" vertical="center"/>
    </xf>
    <xf numFmtId="41" fontId="9" fillId="0" borderId="51" xfId="243" applyNumberFormat="1" applyFont="1" applyBorder="1">
      <alignment horizontal="right" vertical="center" shrinkToFit="1"/>
    </xf>
    <xf numFmtId="41" fontId="9" fillId="0" borderId="63" xfId="260" applyNumberFormat="1" applyFont="1" applyBorder="1" applyAlignment="1">
      <alignment horizontal="right" vertical="center"/>
    </xf>
    <xf numFmtId="41" fontId="9" fillId="0" borderId="64" xfId="260" applyNumberFormat="1" applyFont="1" applyBorder="1" applyAlignment="1">
      <alignment horizontal="right" vertical="center"/>
    </xf>
    <xf numFmtId="41" fontId="9" fillId="0" borderId="29" xfId="243" applyNumberFormat="1" applyFont="1" applyBorder="1">
      <alignment horizontal="right" vertical="center" shrinkToFit="1"/>
    </xf>
    <xf numFmtId="41" fontId="9" fillId="0" borderId="30" xfId="252" applyNumberFormat="1" applyFont="1" applyBorder="1" applyAlignment="1">
      <alignment horizontal="right" vertical="center"/>
    </xf>
    <xf numFmtId="41" fontId="9" fillId="0" borderId="32" xfId="259" applyNumberFormat="1" applyFont="1" applyBorder="1" applyAlignment="1">
      <alignment horizontal="right" vertical="center"/>
    </xf>
    <xf numFmtId="41" fontId="9" fillId="0" borderId="33" xfId="252" applyNumberFormat="1" applyFont="1" applyBorder="1" applyAlignment="1">
      <alignment horizontal="right" vertical="center"/>
    </xf>
    <xf numFmtId="41" fontId="9" fillId="0" borderId="35" xfId="259" applyNumberFormat="1" applyFont="1" applyBorder="1" applyAlignment="1">
      <alignment horizontal="right" vertical="center"/>
    </xf>
    <xf numFmtId="41" fontId="9" fillId="0" borderId="60" xfId="267" applyNumberFormat="1" applyFont="1" applyBorder="1" applyAlignment="1">
      <alignment horizontal="right" vertical="center"/>
    </xf>
    <xf numFmtId="41" fontId="9" fillId="0" borderId="61" xfId="267" applyNumberFormat="1" applyFont="1" applyBorder="1" applyAlignment="1">
      <alignment horizontal="right" vertical="center"/>
    </xf>
    <xf numFmtId="41" fontId="9" fillId="0" borderId="63" xfId="276" applyNumberFormat="1" applyFont="1" applyBorder="1" applyAlignment="1">
      <alignment horizontal="right" vertical="center"/>
    </xf>
    <xf numFmtId="41" fontId="9" fillId="0" borderId="64" xfId="276" applyNumberFormat="1" applyFont="1" applyBorder="1" applyAlignment="1">
      <alignment horizontal="right" vertical="center"/>
    </xf>
    <xf numFmtId="41" fontId="9" fillId="0" borderId="30" xfId="268" applyNumberFormat="1" applyFont="1" applyBorder="1" applyAlignment="1">
      <alignment horizontal="right" vertical="center"/>
    </xf>
    <xf numFmtId="41" fontId="9" fillId="0" borderId="32" xfId="366" applyNumberFormat="1" applyFont="1" applyBorder="1">
      <alignment horizontal="right" vertical="center"/>
    </xf>
    <xf numFmtId="41" fontId="9" fillId="0" borderId="33" xfId="268" applyNumberFormat="1" applyFont="1" applyBorder="1" applyAlignment="1">
      <alignment horizontal="right" vertical="center"/>
    </xf>
    <xf numFmtId="41" fontId="9" fillId="0" borderId="35" xfId="366" applyNumberFormat="1" applyFont="1" applyBorder="1">
      <alignment horizontal="right" vertical="center"/>
    </xf>
    <xf numFmtId="41" fontId="9" fillId="0" borderId="60" xfId="367" applyNumberFormat="1" applyFont="1" applyBorder="1">
      <alignment horizontal="right" vertical="center"/>
    </xf>
    <xf numFmtId="41" fontId="9" fillId="0" borderId="61" xfId="367" applyNumberFormat="1" applyFont="1" applyBorder="1">
      <alignment horizontal="right" vertical="center"/>
    </xf>
    <xf numFmtId="41" fontId="9" fillId="0" borderId="63" xfId="284" applyNumberFormat="1" applyFont="1" applyBorder="1" applyAlignment="1">
      <alignment horizontal="right" vertical="center"/>
    </xf>
    <xf numFmtId="41" fontId="9" fillId="0" borderId="64" xfId="284" applyNumberFormat="1" applyFont="1" applyBorder="1" applyAlignment="1">
      <alignment horizontal="right" vertical="center"/>
    </xf>
    <xf numFmtId="41" fontId="9" fillId="0" borderId="30" xfId="368" applyNumberFormat="1" applyFont="1" applyBorder="1">
      <alignment horizontal="right" vertical="center"/>
    </xf>
    <xf numFmtId="41" fontId="9" fillId="0" borderId="32" xfId="283" applyNumberFormat="1" applyFont="1" applyBorder="1" applyAlignment="1">
      <alignment horizontal="right" vertical="center"/>
    </xf>
    <xf numFmtId="41" fontId="9" fillId="0" borderId="33" xfId="368" applyNumberFormat="1" applyFont="1" applyBorder="1">
      <alignment horizontal="right" vertical="center"/>
    </xf>
    <xf numFmtId="41" fontId="9" fillId="0" borderId="35" xfId="283" applyNumberFormat="1" applyFont="1" applyBorder="1" applyAlignment="1">
      <alignment horizontal="right" vertical="center"/>
    </xf>
    <xf numFmtId="41" fontId="9" fillId="0" borderId="60" xfId="291" applyNumberFormat="1" applyFont="1" applyBorder="1" applyAlignment="1">
      <alignment horizontal="right" vertical="center"/>
    </xf>
    <xf numFmtId="41" fontId="9" fillId="0" borderId="61" xfId="291" applyNumberFormat="1" applyFont="1" applyBorder="1" applyAlignment="1">
      <alignment horizontal="right" vertical="center"/>
    </xf>
    <xf numFmtId="41" fontId="9" fillId="0" borderId="63" xfId="299" applyNumberFormat="1" applyFont="1" applyBorder="1" applyAlignment="1">
      <alignment horizontal="right" vertical="center"/>
    </xf>
    <xf numFmtId="41" fontId="9" fillId="0" borderId="64" xfId="299" applyNumberFormat="1" applyFont="1" applyBorder="1" applyAlignment="1">
      <alignment horizontal="right" vertical="center"/>
    </xf>
    <xf numFmtId="41" fontId="9" fillId="0" borderId="30" xfId="292" applyNumberFormat="1" applyFont="1" applyBorder="1" applyAlignment="1">
      <alignment horizontal="right" vertical="center"/>
    </xf>
    <xf numFmtId="41" fontId="9" fillId="0" borderId="32" xfId="375" applyNumberFormat="1" applyFont="1" applyBorder="1">
      <alignment horizontal="right" vertical="center"/>
    </xf>
    <xf numFmtId="41" fontId="9" fillId="0" borderId="33" xfId="292" applyNumberFormat="1" applyFont="1" applyBorder="1" applyAlignment="1">
      <alignment horizontal="right" vertical="center"/>
    </xf>
    <xf numFmtId="41" fontId="9" fillId="0" borderId="35" xfId="375" applyNumberFormat="1" applyFont="1" applyBorder="1">
      <alignment horizontal="right" vertical="center"/>
    </xf>
    <xf numFmtId="41" fontId="9" fillId="0" borderId="60" xfId="306" applyNumberFormat="1" applyFont="1" applyBorder="1" applyAlignment="1">
      <alignment horizontal="right" vertical="center"/>
    </xf>
    <xf numFmtId="41" fontId="9" fillId="0" borderId="61" xfId="306" applyNumberFormat="1" applyFont="1" applyBorder="1" applyAlignment="1">
      <alignment horizontal="right" vertical="center"/>
    </xf>
    <xf numFmtId="41" fontId="9" fillId="0" borderId="63" xfId="316" applyNumberFormat="1" applyFont="1" applyBorder="1" applyAlignment="1">
      <alignment horizontal="right" vertical="center"/>
    </xf>
    <xf numFmtId="41" fontId="9" fillId="0" borderId="64" xfId="316" applyNumberFormat="1" applyFont="1" applyBorder="1" applyAlignment="1">
      <alignment horizontal="right" vertical="center"/>
    </xf>
    <xf numFmtId="41" fontId="9" fillId="0" borderId="30" xfId="307" applyNumberFormat="1" applyFont="1" applyBorder="1" applyAlignment="1">
      <alignment horizontal="right" vertical="center"/>
    </xf>
    <xf numFmtId="41" fontId="9" fillId="0" borderId="32" xfId="314" applyNumberFormat="1" applyFont="1" applyBorder="1" applyAlignment="1">
      <alignment horizontal="right" vertical="center"/>
    </xf>
    <xf numFmtId="41" fontId="9" fillId="0" borderId="33" xfId="307" applyNumberFormat="1" applyFont="1" applyBorder="1" applyAlignment="1">
      <alignment horizontal="right" vertical="center"/>
    </xf>
    <xf numFmtId="41" fontId="9" fillId="0" borderId="35" xfId="314" applyNumberFormat="1" applyFont="1" applyBorder="1" applyAlignment="1">
      <alignment horizontal="right" vertical="center"/>
    </xf>
    <xf numFmtId="41" fontId="9" fillId="0" borderId="60" xfId="323" applyNumberFormat="1" applyFont="1" applyBorder="1" applyAlignment="1">
      <alignment horizontal="right" vertical="center"/>
    </xf>
    <xf numFmtId="41" fontId="9" fillId="0" borderId="61" xfId="323" applyNumberFormat="1" applyFont="1" applyBorder="1" applyAlignment="1">
      <alignment horizontal="right" vertical="center"/>
    </xf>
    <xf numFmtId="41" fontId="9" fillId="0" borderId="63" xfId="332" applyNumberFormat="1" applyFont="1" applyBorder="1" applyAlignment="1">
      <alignment horizontal="right" vertical="center"/>
    </xf>
    <xf numFmtId="41" fontId="9" fillId="0" borderId="64" xfId="332" applyNumberFormat="1" applyFont="1" applyBorder="1" applyAlignment="1">
      <alignment horizontal="right" vertical="center"/>
    </xf>
    <xf numFmtId="41" fontId="9" fillId="0" borderId="30" xfId="324" applyNumberFormat="1" applyFont="1" applyBorder="1" applyAlignment="1">
      <alignment horizontal="right" vertical="center"/>
    </xf>
    <xf numFmtId="41" fontId="9" fillId="0" borderId="32" xfId="376" applyNumberFormat="1" applyFont="1" applyBorder="1">
      <alignment horizontal="right" vertical="center"/>
    </xf>
    <xf numFmtId="41" fontId="9" fillId="0" borderId="33" xfId="324" applyNumberFormat="1" applyFont="1" applyBorder="1" applyAlignment="1">
      <alignment horizontal="right" vertical="center"/>
    </xf>
    <xf numFmtId="41" fontId="9" fillId="0" borderId="35" xfId="376" applyNumberFormat="1" applyFont="1" applyBorder="1">
      <alignment horizontal="right" vertical="center"/>
    </xf>
    <xf numFmtId="41" fontId="9" fillId="0" borderId="60" xfId="339" applyNumberFormat="1" applyFont="1" applyBorder="1" applyAlignment="1">
      <alignment horizontal="right" vertical="center"/>
    </xf>
    <xf numFmtId="41" fontId="9" fillId="0" borderId="61" xfId="339" applyNumberFormat="1" applyFont="1" applyBorder="1" applyAlignment="1">
      <alignment horizontal="right" vertical="center"/>
    </xf>
    <xf numFmtId="41" fontId="9" fillId="0" borderId="63" xfId="348" applyNumberFormat="1" applyFont="1" applyBorder="1" applyAlignment="1">
      <alignment horizontal="right" vertical="center"/>
    </xf>
    <xf numFmtId="41" fontId="9" fillId="0" borderId="64" xfId="348" applyNumberFormat="1" applyFont="1" applyBorder="1" applyAlignment="1">
      <alignment horizontal="right" vertical="center"/>
    </xf>
    <xf numFmtId="41" fontId="9" fillId="0" borderId="30" xfId="340" applyNumberFormat="1" applyFont="1" applyBorder="1" applyAlignment="1">
      <alignment horizontal="right" vertical="center"/>
    </xf>
    <xf numFmtId="41" fontId="9" fillId="0" borderId="32" xfId="347" applyNumberFormat="1" applyFont="1" applyBorder="1" applyAlignment="1">
      <alignment horizontal="right" vertical="center"/>
    </xf>
    <xf numFmtId="41" fontId="9" fillId="0" borderId="33" xfId="340" applyNumberFormat="1" applyFont="1" applyBorder="1" applyAlignment="1">
      <alignment horizontal="right" vertical="center"/>
    </xf>
    <xf numFmtId="41" fontId="9" fillId="0" borderId="35" xfId="347" applyNumberFormat="1" applyFont="1" applyBorder="1" applyAlignment="1">
      <alignment horizontal="right" vertical="center"/>
    </xf>
    <xf numFmtId="41" fontId="9" fillId="0" borderId="60" xfId="355" applyNumberFormat="1" applyFont="1" applyBorder="1" applyAlignment="1">
      <alignment horizontal="right" vertical="center"/>
    </xf>
    <xf numFmtId="41" fontId="9" fillId="0" borderId="61" xfId="355" applyNumberFormat="1" applyFont="1" applyBorder="1" applyAlignment="1">
      <alignment horizontal="right" vertical="center"/>
    </xf>
    <xf numFmtId="41" fontId="9" fillId="0" borderId="30" xfId="356" applyNumberFormat="1" applyFont="1" applyBorder="1" applyAlignment="1">
      <alignment horizontal="right" vertical="center"/>
    </xf>
    <xf numFmtId="41" fontId="9" fillId="0" borderId="33" xfId="356" applyNumberFormat="1" applyFont="1" applyBorder="1" applyAlignment="1">
      <alignment horizontal="right" vertical="center"/>
    </xf>
    <xf numFmtId="41" fontId="9" fillId="0" borderId="0" xfId="251" applyNumberFormat="1" applyFont="1" applyBorder="1">
      <alignment horizontal="right" vertical="center" shrinkToFit="1"/>
    </xf>
    <xf numFmtId="41" fontId="9" fillId="0" borderId="71" xfId="251" applyNumberFormat="1" applyFont="1" applyBorder="1">
      <alignment horizontal="right" vertical="center" shrinkToFit="1"/>
    </xf>
    <xf numFmtId="41" fontId="9" fillId="0" borderId="24" xfId="260" applyNumberFormat="1" applyFont="1" applyBorder="1">
      <alignment horizontal="right" vertical="center" shrinkToFit="1"/>
    </xf>
    <xf numFmtId="41" fontId="9" fillId="0" borderId="47" xfId="260" applyNumberFormat="1" applyFont="1" applyBorder="1">
      <alignment horizontal="right" vertical="center" shrinkToFit="1"/>
    </xf>
    <xf numFmtId="41" fontId="9" fillId="0" borderId="52" xfId="252" applyNumberFormat="1" applyFont="1" applyBorder="1">
      <alignment horizontal="right" vertical="center" shrinkToFit="1"/>
    </xf>
    <xf numFmtId="41" fontId="9" fillId="0" borderId="54" xfId="259" applyNumberFormat="1" applyFont="1" applyBorder="1">
      <alignment horizontal="right" vertical="center" shrinkToFit="1"/>
    </xf>
    <xf numFmtId="41" fontId="9" fillId="0" borderId="53" xfId="252" applyNumberFormat="1" applyFont="1" applyBorder="1">
      <alignment horizontal="right" vertical="center" shrinkToFit="1"/>
    </xf>
    <xf numFmtId="41" fontId="9" fillId="0" borderId="55" xfId="259" applyNumberFormat="1" applyFont="1" applyBorder="1">
      <alignment horizontal="right" vertical="center" shrinkToFit="1"/>
    </xf>
    <xf numFmtId="41" fontId="9" fillId="0" borderId="0" xfId="275" applyNumberFormat="1" applyFont="1" applyBorder="1">
      <alignment horizontal="right" vertical="center" shrinkToFit="1"/>
    </xf>
    <xf numFmtId="41" fontId="9" fillId="0" borderId="71" xfId="275" applyNumberFormat="1" applyFont="1" applyBorder="1">
      <alignment horizontal="right" vertical="center" shrinkToFit="1"/>
    </xf>
    <xf numFmtId="41" fontId="9" fillId="0" borderId="24" xfId="284" applyNumberFormat="1" applyFont="1" applyBorder="1">
      <alignment horizontal="right" vertical="center" shrinkToFit="1"/>
    </xf>
    <xf numFmtId="41" fontId="9" fillId="0" borderId="47" xfId="284" applyNumberFormat="1" applyFont="1" applyBorder="1">
      <alignment horizontal="right" vertical="center" shrinkToFit="1"/>
    </xf>
    <xf numFmtId="41" fontId="9" fillId="0" borderId="52" xfId="368" applyNumberFormat="1" applyFont="1" applyBorder="1" applyAlignment="1">
      <alignment horizontal="right" vertical="center" shrinkToFit="1"/>
    </xf>
    <xf numFmtId="41" fontId="9" fillId="0" borderId="54" xfId="283" applyNumberFormat="1" applyFont="1" applyBorder="1">
      <alignment horizontal="right" vertical="center" shrinkToFit="1"/>
    </xf>
    <xf numFmtId="41" fontId="9" fillId="0" borderId="53" xfId="368" applyNumberFormat="1" applyFont="1" applyBorder="1" applyAlignment="1">
      <alignment horizontal="right" vertical="center" shrinkToFit="1"/>
    </xf>
    <xf numFmtId="41" fontId="9" fillId="0" borderId="55" xfId="283" applyNumberFormat="1" applyFont="1" applyBorder="1">
      <alignment horizontal="right" vertical="center" shrinkToFit="1"/>
    </xf>
    <xf numFmtId="41" fontId="9" fillId="0" borderId="0" xfId="291" applyNumberFormat="1" applyFont="1" applyBorder="1">
      <alignment horizontal="right" vertical="center" shrinkToFit="1"/>
    </xf>
    <xf numFmtId="41" fontId="9" fillId="0" borderId="71" xfId="291" applyNumberFormat="1" applyFont="1" applyBorder="1">
      <alignment horizontal="right" vertical="center" shrinkToFit="1"/>
    </xf>
    <xf numFmtId="41" fontId="9" fillId="0" borderId="52" xfId="292" applyNumberFormat="1" applyFont="1" applyBorder="1">
      <alignment horizontal="right" vertical="center" shrinkToFit="1"/>
    </xf>
    <xf numFmtId="41" fontId="9" fillId="0" borderId="25" xfId="375" applyNumberFormat="1" applyFont="1" applyBorder="1" applyAlignment="1">
      <alignment horizontal="right" vertical="center" shrinkToFit="1"/>
    </xf>
    <xf numFmtId="41" fontId="9" fillId="0" borderId="53" xfId="292" applyNumberFormat="1" applyFont="1" applyBorder="1">
      <alignment horizontal="right" vertical="center" shrinkToFit="1"/>
    </xf>
    <xf numFmtId="41" fontId="9" fillId="0" borderId="28" xfId="375" applyNumberFormat="1" applyFont="1" applyBorder="1" applyAlignment="1">
      <alignment horizontal="right" vertical="center" shrinkToFit="1"/>
    </xf>
    <xf numFmtId="41" fontId="9" fillId="0" borderId="24" xfId="316" applyNumberFormat="1" applyFont="1" applyBorder="1">
      <alignment horizontal="right" vertical="center" shrinkToFit="1"/>
    </xf>
    <xf numFmtId="41" fontId="9" fillId="0" borderId="47" xfId="316" applyNumberFormat="1" applyFont="1" applyBorder="1">
      <alignment horizontal="right" vertical="center" shrinkToFit="1"/>
    </xf>
    <xf numFmtId="41" fontId="9" fillId="0" borderId="52" xfId="308" applyNumberFormat="1" applyFont="1" applyBorder="1">
      <alignment horizontal="right" vertical="center" shrinkToFit="1"/>
    </xf>
    <xf numFmtId="41" fontId="9" fillId="0" borderId="54" xfId="315" applyNumberFormat="1" applyFont="1" applyBorder="1">
      <alignment horizontal="right" vertical="center" shrinkToFit="1"/>
    </xf>
    <xf numFmtId="41" fontId="9" fillId="0" borderId="53" xfId="308" applyNumberFormat="1" applyFont="1" applyBorder="1">
      <alignment horizontal="right" vertical="center" shrinkToFit="1"/>
    </xf>
    <xf numFmtId="41" fontId="9" fillId="0" borderId="55" xfId="315" applyNumberFormat="1" applyFont="1" applyBorder="1">
      <alignment horizontal="right" vertical="center" shrinkToFit="1"/>
    </xf>
    <xf numFmtId="41" fontId="9" fillId="0" borderId="0" xfId="323" applyNumberFormat="1" applyFont="1" applyBorder="1">
      <alignment horizontal="right" vertical="center" shrinkToFit="1"/>
    </xf>
    <xf numFmtId="41" fontId="9" fillId="0" borderId="71" xfId="323" applyNumberFormat="1" applyFont="1" applyBorder="1">
      <alignment horizontal="right" vertical="center" shrinkToFit="1"/>
    </xf>
    <xf numFmtId="41" fontId="9" fillId="0" borderId="24" xfId="446" applyNumberFormat="1" applyFont="1" applyBorder="1">
      <alignment horizontal="right" vertical="center" shrinkToFit="1"/>
    </xf>
    <xf numFmtId="41" fontId="9" fillId="0" borderId="47" xfId="446" applyNumberFormat="1" applyFont="1" applyBorder="1">
      <alignment horizontal="right" vertical="center" shrinkToFit="1"/>
    </xf>
    <xf numFmtId="41" fontId="9" fillId="0" borderId="52" xfId="324" applyNumberFormat="1" applyFont="1" applyBorder="1">
      <alignment horizontal="right" vertical="center" shrinkToFit="1"/>
    </xf>
    <xf numFmtId="41" fontId="9" fillId="0" borderId="25" xfId="376" applyNumberFormat="1" applyFont="1" applyBorder="1" applyAlignment="1">
      <alignment horizontal="right" vertical="center" shrinkToFit="1"/>
    </xf>
    <xf numFmtId="41" fontId="9" fillId="0" borderId="53" xfId="324" applyNumberFormat="1" applyFont="1" applyBorder="1">
      <alignment horizontal="right" vertical="center" shrinkToFit="1"/>
    </xf>
    <xf numFmtId="41" fontId="9" fillId="0" borderId="28" xfId="376" applyNumberFormat="1" applyFont="1" applyBorder="1" applyAlignment="1">
      <alignment horizontal="right" vertical="center" shrinkToFit="1"/>
    </xf>
    <xf numFmtId="41" fontId="9" fillId="0" borderId="0" xfId="331" applyNumberFormat="1" applyFont="1" applyBorder="1">
      <alignment horizontal="right" vertical="center" shrinkToFit="1"/>
    </xf>
    <xf numFmtId="41" fontId="9" fillId="0" borderId="71" xfId="331" applyNumberFormat="1" applyFont="1" applyBorder="1">
      <alignment horizontal="right" vertical="center" shrinkToFit="1"/>
    </xf>
    <xf numFmtId="41" fontId="9" fillId="0" borderId="24" xfId="348" applyNumberFormat="1" applyFont="1" applyBorder="1">
      <alignment horizontal="right" vertical="center" shrinkToFit="1"/>
    </xf>
    <xf numFmtId="41" fontId="9" fillId="0" borderId="47" xfId="348" applyNumberFormat="1" applyFont="1" applyBorder="1">
      <alignment horizontal="right" vertical="center" shrinkToFit="1"/>
    </xf>
    <xf numFmtId="41" fontId="9" fillId="0" borderId="52" xfId="340" applyNumberFormat="1" applyFont="1" applyBorder="1">
      <alignment horizontal="right" vertical="center" shrinkToFit="1"/>
    </xf>
    <xf numFmtId="41" fontId="9" fillId="0" borderId="54" xfId="347" applyNumberFormat="1" applyFont="1" applyBorder="1">
      <alignment horizontal="right" vertical="center" shrinkToFit="1"/>
    </xf>
    <xf numFmtId="41" fontId="9" fillId="0" borderId="53" xfId="340" applyNumberFormat="1" applyFont="1" applyBorder="1">
      <alignment horizontal="right" vertical="center" shrinkToFit="1"/>
    </xf>
    <xf numFmtId="41" fontId="9" fillId="0" borderId="55" xfId="347" applyNumberFormat="1" applyFont="1" applyBorder="1">
      <alignment horizontal="right" vertical="center" shrinkToFit="1"/>
    </xf>
    <xf numFmtId="41" fontId="9" fillId="0" borderId="0" xfId="355" applyNumberFormat="1" applyFont="1" applyBorder="1">
      <alignment horizontal="right" vertical="center" shrinkToFit="1"/>
    </xf>
    <xf numFmtId="41" fontId="9" fillId="0" borderId="71" xfId="355" applyNumberFormat="1" applyFont="1" applyBorder="1">
      <alignment horizontal="right" vertical="center" shrinkToFit="1"/>
    </xf>
    <xf numFmtId="41" fontId="12" fillId="0" borderId="24" xfId="469" applyNumberFormat="1" applyFont="1" applyBorder="1">
      <alignment horizontal="right" vertical="center" shrinkToFit="1"/>
    </xf>
    <xf numFmtId="41" fontId="12" fillId="0" borderId="47" xfId="469" applyNumberFormat="1" applyFont="1" applyBorder="1">
      <alignment horizontal="right" vertical="center" shrinkToFit="1"/>
    </xf>
    <xf numFmtId="41" fontId="9" fillId="0" borderId="52" xfId="356" applyNumberFormat="1" applyFont="1" applyBorder="1">
      <alignment horizontal="right" vertical="center" shrinkToFit="1"/>
    </xf>
    <xf numFmtId="41" fontId="9" fillId="0" borderId="25" xfId="377" applyNumberFormat="1" applyFont="1" applyBorder="1" applyAlignment="1">
      <alignment horizontal="right" vertical="center" shrinkToFit="1"/>
    </xf>
    <xf numFmtId="41" fontId="9" fillId="0" borderId="53" xfId="356" applyNumberFormat="1" applyFont="1" applyBorder="1">
      <alignment horizontal="right" vertical="center" shrinkToFit="1"/>
    </xf>
    <xf numFmtId="41" fontId="9" fillId="0" borderId="28" xfId="377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/>
    </xf>
    <xf numFmtId="41" fontId="5" fillId="0" borderId="39" xfId="0" applyNumberFormat="1" applyFont="1" applyBorder="1" applyAlignment="1">
      <alignment horizontal="center" vertical="center" justifyLastLine="1"/>
    </xf>
    <xf numFmtId="41" fontId="5" fillId="0" borderId="40" xfId="0" applyNumberFormat="1" applyFont="1" applyBorder="1" applyAlignment="1">
      <alignment horizontal="center" vertical="center" justifyLastLine="1"/>
    </xf>
    <xf numFmtId="41" fontId="1" fillId="0" borderId="38" xfId="0" applyNumberFormat="1" applyFont="1" applyBorder="1" applyAlignment="1">
      <alignment horizontal="center" vertical="center" justifyLastLine="1"/>
    </xf>
    <xf numFmtId="41" fontId="1" fillId="0" borderId="30" xfId="0" applyNumberFormat="1" applyFont="1" applyBorder="1" applyAlignment="1">
      <alignment horizontal="center" vertical="center" justifyLastLine="1"/>
    </xf>
    <xf numFmtId="41" fontId="1" fillId="0" borderId="33" xfId="0" applyNumberFormat="1" applyFont="1" applyBorder="1" applyAlignment="1">
      <alignment horizontal="center" vertical="center" justifyLastLine="1"/>
    </xf>
    <xf numFmtId="41" fontId="5" fillId="0" borderId="68" xfId="0" applyNumberFormat="1" applyFont="1" applyBorder="1" applyAlignment="1">
      <alignment horizontal="center" vertical="center" wrapText="1" justifyLastLine="1"/>
    </xf>
    <xf numFmtId="41" fontId="5" fillId="0" borderId="36" xfId="0" applyNumberFormat="1" applyFont="1" applyBorder="1" applyAlignment="1">
      <alignment horizontal="center" vertical="center" justifyLastLine="1"/>
    </xf>
    <xf numFmtId="41" fontId="5" fillId="0" borderId="37" xfId="0" applyNumberFormat="1" applyFont="1" applyBorder="1" applyAlignment="1">
      <alignment horizontal="center" vertical="center" justifyLastLine="1"/>
    </xf>
    <xf numFmtId="41" fontId="5" fillId="0" borderId="41" xfId="0" applyNumberFormat="1" applyFont="1" applyBorder="1" applyAlignment="1">
      <alignment horizontal="center" vertical="center" justifyLastLine="1"/>
    </xf>
    <xf numFmtId="41" fontId="5" fillId="0" borderId="42" xfId="0" applyNumberFormat="1" applyFont="1" applyBorder="1" applyAlignment="1">
      <alignment horizontal="center" vertical="center" justifyLastLine="1"/>
    </xf>
    <xf numFmtId="41" fontId="5" fillId="0" borderId="69" xfId="0" applyNumberFormat="1" applyFont="1" applyBorder="1" applyAlignment="1">
      <alignment horizontal="center" vertical="center" wrapText="1" justifyLastLine="1"/>
    </xf>
    <xf numFmtId="41" fontId="9" fillId="0" borderId="31" xfId="2" applyNumberFormat="1" applyFont="1" applyBorder="1">
      <alignment horizontal="right" vertical="center"/>
    </xf>
    <xf numFmtId="41" fontId="9" fillId="0" borderId="31" xfId="3" applyNumberFormat="1" applyFont="1" applyBorder="1">
      <alignment horizontal="right" vertical="center"/>
    </xf>
    <xf numFmtId="41" fontId="9" fillId="0" borderId="31" xfId="4" applyNumberFormat="1" applyFont="1" applyBorder="1">
      <alignment horizontal="right" vertical="center"/>
    </xf>
    <xf numFmtId="41" fontId="9" fillId="0" borderId="31" xfId="5" applyNumberFormat="1" applyFont="1" applyBorder="1">
      <alignment horizontal="right" vertical="center"/>
    </xf>
    <xf numFmtId="41" fontId="9" fillId="0" borderId="31" xfId="6" applyNumberFormat="1" applyFont="1" applyBorder="1">
      <alignment horizontal="right" vertical="center"/>
    </xf>
    <xf numFmtId="41" fontId="9" fillId="0" borderId="31" xfId="7" applyNumberFormat="1" applyFont="1" applyBorder="1">
      <alignment horizontal="right" vertical="center"/>
    </xf>
    <xf numFmtId="41" fontId="9" fillId="0" borderId="31" xfId="8" applyNumberFormat="1" applyFont="1" applyBorder="1">
      <alignment horizontal="right" vertical="center"/>
    </xf>
    <xf numFmtId="41" fontId="9" fillId="0" borderId="31" xfId="9" applyNumberFormat="1" applyFont="1" applyBorder="1">
      <alignment horizontal="right" vertical="center"/>
    </xf>
    <xf numFmtId="41" fontId="9" fillId="0" borderId="31" xfId="10" applyNumberFormat="1" applyFont="1" applyBorder="1">
      <alignment horizontal="right" vertical="center"/>
    </xf>
    <xf numFmtId="41" fontId="9" fillId="0" borderId="31" xfId="11" applyNumberFormat="1" applyFont="1" applyBorder="1">
      <alignment horizontal="right" vertical="center"/>
    </xf>
    <xf numFmtId="41" fontId="9" fillId="0" borderId="31" xfId="12" applyNumberFormat="1" applyFont="1" applyBorder="1">
      <alignment horizontal="right" vertical="center"/>
    </xf>
    <xf numFmtId="41" fontId="9" fillId="0" borderId="31" xfId="13" applyNumberFormat="1" applyFont="1" applyBorder="1">
      <alignment horizontal="right" vertical="center"/>
    </xf>
    <xf numFmtId="41" fontId="9" fillId="0" borderId="31" xfId="14" applyNumberFormat="1" applyFont="1" applyBorder="1">
      <alignment horizontal="right" vertical="center"/>
    </xf>
    <xf numFmtId="41" fontId="9" fillId="0" borderId="31" xfId="15" applyNumberFormat="1" applyFont="1" applyBorder="1">
      <alignment horizontal="right" vertical="center"/>
    </xf>
    <xf numFmtId="41" fontId="9" fillId="0" borderId="31" xfId="16" applyNumberFormat="1" applyFont="1" applyBorder="1">
      <alignment horizontal="right" vertical="center"/>
    </xf>
    <xf numFmtId="41" fontId="9" fillId="0" borderId="31" xfId="17" applyNumberFormat="1" applyFont="1" applyBorder="1">
      <alignment horizontal="right" vertical="center"/>
    </xf>
    <xf numFmtId="41" fontId="9" fillId="0" borderId="31" xfId="18" applyNumberFormat="1" applyFont="1" applyBorder="1">
      <alignment horizontal="right" vertical="center"/>
    </xf>
    <xf numFmtId="41" fontId="9" fillId="0" borderId="31" xfId="19" applyNumberFormat="1" applyFont="1" applyBorder="1">
      <alignment horizontal="right" vertical="center"/>
    </xf>
    <xf numFmtId="41" fontId="9" fillId="0" borderId="31" xfId="20" applyNumberFormat="1" applyFont="1" applyBorder="1">
      <alignment horizontal="right" vertical="center"/>
    </xf>
    <xf numFmtId="41" fontId="9" fillId="0" borderId="31" xfId="21" applyNumberFormat="1" applyFont="1" applyBorder="1">
      <alignment horizontal="right" vertical="center"/>
    </xf>
    <xf numFmtId="41" fontId="9" fillId="0" borderId="31" xfId="22" applyNumberFormat="1" applyFont="1" applyBorder="1">
      <alignment horizontal="right" vertical="center"/>
    </xf>
    <xf numFmtId="41" fontId="9" fillId="0" borderId="31" xfId="23" applyNumberFormat="1" applyFont="1" applyBorder="1">
      <alignment horizontal="right" vertical="center"/>
    </xf>
    <xf numFmtId="41" fontId="9" fillId="0" borderId="31" xfId="24" applyNumberFormat="1" applyFont="1" applyBorder="1">
      <alignment horizontal="right" vertical="center"/>
    </xf>
    <xf numFmtId="41" fontId="9" fillId="0" borderId="31" xfId="25" applyNumberFormat="1" applyFont="1" applyBorder="1">
      <alignment horizontal="right" vertical="center"/>
    </xf>
    <xf numFmtId="41" fontId="9" fillId="0" borderId="31" xfId="26" applyNumberFormat="1" applyFont="1" applyBorder="1">
      <alignment horizontal="right" vertical="center"/>
    </xf>
    <xf numFmtId="41" fontId="9" fillId="0" borderId="31" xfId="27" applyNumberFormat="1" applyFont="1" applyBorder="1">
      <alignment horizontal="right" vertical="center"/>
    </xf>
    <xf numFmtId="41" fontId="9" fillId="0" borderId="31" xfId="28" applyNumberFormat="1" applyFont="1" applyBorder="1">
      <alignment horizontal="right" vertical="center"/>
    </xf>
    <xf numFmtId="41" fontId="9" fillId="0" borderId="31" xfId="29" applyNumberFormat="1" applyFont="1" applyBorder="1">
      <alignment horizontal="right" vertical="center"/>
    </xf>
    <xf numFmtId="41" fontId="9" fillId="0" borderId="31" xfId="30" applyNumberFormat="1" applyFont="1" applyBorder="1">
      <alignment horizontal="right" vertical="center"/>
    </xf>
    <xf numFmtId="41" fontId="9" fillId="0" borderId="31" xfId="31" applyNumberFormat="1" applyFont="1" applyBorder="1">
      <alignment horizontal="right" vertical="center"/>
    </xf>
    <xf numFmtId="41" fontId="9" fillId="0" borderId="31" xfId="32" applyNumberFormat="1" applyFont="1" applyBorder="1">
      <alignment horizontal="right" vertical="center"/>
    </xf>
    <xf numFmtId="41" fontId="9" fillId="0" borderId="31" xfId="33" applyNumberFormat="1" applyFont="1" applyBorder="1">
      <alignment horizontal="right" vertical="center"/>
    </xf>
    <xf numFmtId="41" fontId="9" fillId="0" borderId="31" xfId="378" applyNumberFormat="1" applyFont="1" applyBorder="1" applyAlignment="1">
      <alignment horizontal="right" vertical="center"/>
    </xf>
    <xf numFmtId="41" fontId="9" fillId="0" borderId="31" xfId="379" applyNumberFormat="1" applyFont="1" applyBorder="1" applyAlignment="1">
      <alignment horizontal="right" vertical="center"/>
    </xf>
    <xf numFmtId="41" fontId="9" fillId="0" borderId="31" xfId="380" applyNumberFormat="1" applyFont="1" applyBorder="1" applyAlignment="1">
      <alignment horizontal="right" vertical="center"/>
    </xf>
    <xf numFmtId="41" fontId="9" fillId="0" borderId="31" xfId="381" applyNumberFormat="1" applyFont="1" applyBorder="1" applyAlignment="1">
      <alignment horizontal="right" vertical="center"/>
    </xf>
    <xf numFmtId="41" fontId="9" fillId="0" borderId="31" xfId="382" applyNumberFormat="1" applyFont="1" applyBorder="1" applyAlignment="1">
      <alignment horizontal="right" vertical="center"/>
    </xf>
    <xf numFmtId="41" fontId="9" fillId="0" borderId="31" xfId="383" applyNumberFormat="1" applyFont="1" applyBorder="1" applyAlignment="1">
      <alignment horizontal="right" vertical="center"/>
    </xf>
    <xf numFmtId="41" fontId="9" fillId="0" borderId="31" xfId="384" applyNumberFormat="1" applyFont="1" applyBorder="1" applyAlignment="1">
      <alignment horizontal="right" vertical="center"/>
    </xf>
    <xf numFmtId="41" fontId="9" fillId="0" borderId="31" xfId="364" applyNumberFormat="1" applyFont="1" applyBorder="1" applyAlignment="1">
      <alignment horizontal="right" vertical="center"/>
    </xf>
    <xf numFmtId="41" fontId="9" fillId="0" borderId="31" xfId="34" applyNumberFormat="1" applyFont="1" applyBorder="1">
      <alignment horizontal="right" vertical="center"/>
    </xf>
    <xf numFmtId="41" fontId="9" fillId="0" borderId="31" xfId="35" applyNumberFormat="1" applyFont="1" applyBorder="1">
      <alignment horizontal="right" vertical="center"/>
    </xf>
    <xf numFmtId="41" fontId="9" fillId="0" borderId="31" xfId="36" applyNumberFormat="1" applyFont="1" applyBorder="1">
      <alignment horizontal="right" vertical="center"/>
    </xf>
    <xf numFmtId="41" fontId="9" fillId="0" borderId="31" xfId="37" applyNumberFormat="1" applyFont="1" applyBorder="1">
      <alignment horizontal="right" vertical="center"/>
    </xf>
    <xf numFmtId="41" fontId="9" fillId="0" borderId="31" xfId="38" applyNumberFormat="1" applyFont="1" applyBorder="1">
      <alignment horizontal="right" vertical="center"/>
    </xf>
    <xf numFmtId="41" fontId="9" fillId="0" borderId="31" xfId="39" applyNumberFormat="1" applyFont="1" applyBorder="1">
      <alignment horizontal="right" vertical="center"/>
    </xf>
    <xf numFmtId="41" fontId="9" fillId="0" borderId="31" xfId="40" applyNumberFormat="1" applyFont="1" applyBorder="1">
      <alignment horizontal="right" vertical="center"/>
    </xf>
    <xf numFmtId="41" fontId="9" fillId="0" borderId="31" xfId="41" applyNumberFormat="1" applyFont="1" applyBorder="1">
      <alignment horizontal="right" vertical="center"/>
    </xf>
    <xf numFmtId="41" fontId="9" fillId="0" borderId="31" xfId="42" applyNumberFormat="1" applyFont="1" applyBorder="1">
      <alignment horizontal="right" vertical="center"/>
    </xf>
    <xf numFmtId="41" fontId="9" fillId="0" borderId="31" xfId="43" applyNumberFormat="1" applyFont="1" applyBorder="1">
      <alignment horizontal="right" vertical="center"/>
    </xf>
    <xf numFmtId="41" fontId="9" fillId="0" borderId="31" xfId="44" applyNumberFormat="1" applyFont="1" applyBorder="1">
      <alignment horizontal="right" vertical="center"/>
    </xf>
    <xf numFmtId="41" fontId="9" fillId="0" borderId="31" xfId="45" applyNumberFormat="1" applyFont="1" applyBorder="1">
      <alignment horizontal="right" vertical="center"/>
    </xf>
    <xf numFmtId="41" fontId="9" fillId="0" borderId="31" xfId="46" applyNumberFormat="1" applyFont="1" applyBorder="1">
      <alignment horizontal="right" vertical="center"/>
    </xf>
    <xf numFmtId="41" fontId="9" fillId="0" borderId="31" xfId="47" applyNumberFormat="1" applyFont="1" applyBorder="1">
      <alignment horizontal="right" vertical="center"/>
    </xf>
    <xf numFmtId="41" fontId="9" fillId="0" borderId="31" xfId="48" applyNumberFormat="1" applyFont="1" applyBorder="1">
      <alignment horizontal="right" vertical="center"/>
    </xf>
    <xf numFmtId="41" fontId="9" fillId="0" borderId="31" xfId="49" applyNumberFormat="1" applyFont="1" applyBorder="1">
      <alignment horizontal="right" vertical="center"/>
    </xf>
    <xf numFmtId="41" fontId="9" fillId="0" borderId="31" xfId="58" applyNumberFormat="1" applyFont="1" applyBorder="1">
      <alignment horizontal="right" vertical="center"/>
    </xf>
    <xf numFmtId="41" fontId="9" fillId="0" borderId="31" xfId="59" applyNumberFormat="1" applyFont="1" applyBorder="1">
      <alignment horizontal="right" vertical="center"/>
    </xf>
    <xf numFmtId="41" fontId="9" fillId="0" borderId="31" xfId="60" applyNumberFormat="1" applyFont="1" applyBorder="1">
      <alignment horizontal="right" vertical="center"/>
    </xf>
    <xf numFmtId="41" fontId="9" fillId="0" borderId="31" xfId="61" applyNumberFormat="1" applyFont="1" applyBorder="1">
      <alignment horizontal="right" vertical="center"/>
    </xf>
    <xf numFmtId="41" fontId="9" fillId="0" borderId="31" xfId="62" applyNumberFormat="1" applyFont="1" applyBorder="1">
      <alignment horizontal="right" vertical="center"/>
    </xf>
    <xf numFmtId="41" fontId="9" fillId="0" borderId="31" xfId="63" applyNumberFormat="1" applyFont="1" applyBorder="1">
      <alignment horizontal="right" vertical="center"/>
    </xf>
    <xf numFmtId="41" fontId="9" fillId="0" borderId="31" xfId="64" applyNumberFormat="1" applyFont="1" applyBorder="1">
      <alignment horizontal="right" vertical="center"/>
    </xf>
    <xf numFmtId="41" fontId="9" fillId="0" borderId="31" xfId="65" applyNumberFormat="1" applyFont="1" applyBorder="1">
      <alignment horizontal="right" vertical="center"/>
    </xf>
    <xf numFmtId="41" fontId="9" fillId="0" borderId="31" xfId="66" applyNumberFormat="1" applyFont="1" applyBorder="1">
      <alignment horizontal="right" vertical="center"/>
    </xf>
    <xf numFmtId="41" fontId="9" fillId="0" borderId="31" xfId="67" applyNumberFormat="1" applyFont="1" applyBorder="1">
      <alignment horizontal="right" vertical="center"/>
    </xf>
    <xf numFmtId="41" fontId="9" fillId="0" borderId="31" xfId="68" applyNumberFormat="1" applyFont="1" applyBorder="1">
      <alignment horizontal="right" vertical="center"/>
    </xf>
    <xf numFmtId="41" fontId="9" fillId="0" borderId="31" xfId="69" applyNumberFormat="1" applyFont="1" applyBorder="1">
      <alignment horizontal="right" vertical="center"/>
    </xf>
    <xf numFmtId="41" fontId="9" fillId="0" borderId="31" xfId="70" applyNumberFormat="1" applyFont="1" applyBorder="1">
      <alignment horizontal="right" vertical="center"/>
    </xf>
    <xf numFmtId="41" fontId="9" fillId="0" borderId="31" xfId="71" applyNumberFormat="1" applyFont="1" applyBorder="1">
      <alignment horizontal="right" vertical="center"/>
    </xf>
    <xf numFmtId="41" fontId="9" fillId="0" borderId="31" xfId="72" applyNumberFormat="1" applyFont="1" applyBorder="1">
      <alignment horizontal="right" vertical="center"/>
    </xf>
    <xf numFmtId="41" fontId="9" fillId="0" borderId="31" xfId="73" applyNumberFormat="1" applyFont="1" applyBorder="1">
      <alignment horizontal="right" vertical="center"/>
    </xf>
    <xf numFmtId="41" fontId="9" fillId="0" borderId="31" xfId="74" applyNumberFormat="1" applyFont="1" applyBorder="1">
      <alignment horizontal="right" vertical="center"/>
    </xf>
    <xf numFmtId="41" fontId="9" fillId="0" borderId="31" xfId="75" applyNumberFormat="1" applyFont="1" applyBorder="1">
      <alignment horizontal="right" vertical="center"/>
    </xf>
    <xf numFmtId="41" fontId="9" fillId="0" borderId="31" xfId="76" applyNumberFormat="1" applyFont="1" applyBorder="1">
      <alignment horizontal="right" vertical="center"/>
    </xf>
    <xf numFmtId="41" fontId="9" fillId="0" borderId="31" xfId="77" applyNumberFormat="1" applyFont="1" applyBorder="1">
      <alignment horizontal="right" vertical="center"/>
    </xf>
    <xf numFmtId="41" fontId="9" fillId="0" borderId="31" xfId="78" applyNumberFormat="1" applyFont="1" applyBorder="1">
      <alignment horizontal="right" vertical="center"/>
    </xf>
    <xf numFmtId="41" fontId="9" fillId="0" borderId="31" xfId="79" applyNumberFormat="1" applyFont="1" applyBorder="1">
      <alignment horizontal="right" vertical="center"/>
    </xf>
    <xf numFmtId="41" fontId="9" fillId="0" borderId="31" xfId="80" applyNumberFormat="1" applyFont="1" applyBorder="1">
      <alignment horizontal="right" vertical="center"/>
    </xf>
    <xf numFmtId="41" fontId="9" fillId="0" borderId="31" xfId="81" applyNumberFormat="1" applyFont="1" applyBorder="1">
      <alignment horizontal="right" vertical="center"/>
    </xf>
    <xf numFmtId="41" fontId="9" fillId="0" borderId="31" xfId="82" applyNumberFormat="1" applyFont="1" applyBorder="1">
      <alignment horizontal="right" vertical="center"/>
    </xf>
    <xf numFmtId="41" fontId="9" fillId="0" borderId="31" xfId="83" applyNumberFormat="1" applyFont="1" applyBorder="1">
      <alignment horizontal="right" vertical="center"/>
    </xf>
    <xf numFmtId="41" fontId="9" fillId="0" borderId="31" xfId="84" applyNumberFormat="1" applyFont="1" applyBorder="1">
      <alignment horizontal="right" vertical="center"/>
    </xf>
    <xf numFmtId="41" fontId="9" fillId="0" borderId="31" xfId="85" applyNumberFormat="1" applyFont="1" applyBorder="1">
      <alignment horizontal="right" vertical="center"/>
    </xf>
    <xf numFmtId="41" fontId="9" fillId="0" borderId="31" xfId="86" applyNumberFormat="1" applyFont="1" applyBorder="1">
      <alignment horizontal="right" vertical="center"/>
    </xf>
    <xf numFmtId="41" fontId="9" fillId="0" borderId="31" xfId="87" applyNumberFormat="1" applyFont="1" applyBorder="1">
      <alignment horizontal="right" vertical="center"/>
    </xf>
    <xf numFmtId="41" fontId="9" fillId="0" borderId="31" xfId="88" applyNumberFormat="1" applyFont="1" applyBorder="1">
      <alignment horizontal="right" vertical="center"/>
    </xf>
    <xf numFmtId="41" fontId="9" fillId="0" borderId="31" xfId="89" applyNumberFormat="1" applyFont="1" applyBorder="1">
      <alignment horizontal="right" vertical="center"/>
    </xf>
    <xf numFmtId="41" fontId="9" fillId="0" borderId="31" xfId="90" applyNumberFormat="1" applyFont="1" applyBorder="1">
      <alignment horizontal="right" vertical="center"/>
    </xf>
    <xf numFmtId="41" fontId="9" fillId="0" borderId="31" xfId="91" applyNumberFormat="1" applyFont="1" applyBorder="1">
      <alignment horizontal="right" vertical="center"/>
    </xf>
    <xf numFmtId="41" fontId="9" fillId="0" borderId="31" xfId="92" applyNumberFormat="1" applyFont="1" applyBorder="1">
      <alignment horizontal="right" vertical="center"/>
    </xf>
    <xf numFmtId="41" fontId="9" fillId="0" borderId="31" xfId="93" applyNumberFormat="1" applyFont="1" applyBorder="1">
      <alignment horizontal="right" vertical="center"/>
    </xf>
    <xf numFmtId="41" fontId="9" fillId="0" borderId="31" xfId="94" applyNumberFormat="1" applyFont="1" applyBorder="1">
      <alignment horizontal="right" vertical="center"/>
    </xf>
    <xf numFmtId="41" fontId="9" fillId="0" borderId="31" xfId="95" applyNumberFormat="1" applyFont="1" applyBorder="1">
      <alignment horizontal="right" vertical="center"/>
    </xf>
    <xf numFmtId="41" fontId="9" fillId="0" borderId="31" xfId="96" applyNumberFormat="1" applyFont="1" applyBorder="1">
      <alignment horizontal="right" vertical="center"/>
    </xf>
    <xf numFmtId="41" fontId="9" fillId="0" borderId="31" xfId="97" applyNumberFormat="1" applyFont="1" applyBorder="1">
      <alignment horizontal="right" vertical="center"/>
    </xf>
    <xf numFmtId="41" fontId="9" fillId="0" borderId="31" xfId="462" applyNumberFormat="1" applyFont="1" applyBorder="1">
      <alignment horizontal="right" vertical="center"/>
    </xf>
    <xf numFmtId="41" fontId="9" fillId="0" borderId="31" xfId="463" applyNumberFormat="1" applyFont="1" applyBorder="1">
      <alignment horizontal="right" vertical="center"/>
    </xf>
    <xf numFmtId="41" fontId="9" fillId="0" borderId="31" xfId="464" applyNumberFormat="1" applyFont="1" applyBorder="1">
      <alignment horizontal="right" vertical="center"/>
    </xf>
    <xf numFmtId="41" fontId="9" fillId="0" borderId="31" xfId="465" applyNumberFormat="1" applyFont="1" applyBorder="1">
      <alignment horizontal="right" vertical="center"/>
    </xf>
    <xf numFmtId="41" fontId="9" fillId="0" borderId="31" xfId="466" applyNumberFormat="1" applyFont="1" applyBorder="1">
      <alignment horizontal="right" vertical="center"/>
    </xf>
    <xf numFmtId="41" fontId="9" fillId="0" borderId="31" xfId="467" applyNumberFormat="1" applyFont="1" applyBorder="1">
      <alignment horizontal="right" vertical="center"/>
    </xf>
    <xf numFmtId="41" fontId="9" fillId="0" borderId="31" xfId="468" applyNumberFormat="1" applyFont="1" applyBorder="1">
      <alignment horizontal="right" vertical="center"/>
    </xf>
    <xf numFmtId="41" fontId="9" fillId="0" borderId="31" xfId="461" applyNumberFormat="1" applyFont="1" applyBorder="1" applyAlignment="1">
      <alignment horizontal="right" vertical="center"/>
    </xf>
    <xf numFmtId="41" fontId="9" fillId="0" borderId="31" xfId="98" applyNumberFormat="1" applyFont="1" applyBorder="1">
      <alignment horizontal="right" vertical="center"/>
    </xf>
    <xf numFmtId="41" fontId="9" fillId="0" borderId="31" xfId="99" applyNumberFormat="1" applyFont="1" applyBorder="1">
      <alignment horizontal="right" vertical="center"/>
    </xf>
    <xf numFmtId="41" fontId="9" fillId="0" borderId="31" xfId="100" applyNumberFormat="1" applyFont="1" applyBorder="1">
      <alignment horizontal="right" vertical="center"/>
    </xf>
    <xf numFmtId="41" fontId="9" fillId="0" borderId="31" xfId="101" applyNumberFormat="1" applyFont="1" applyBorder="1">
      <alignment horizontal="right" vertical="center"/>
    </xf>
    <xf numFmtId="41" fontId="9" fillId="0" borderId="31" xfId="102" applyNumberFormat="1" applyFont="1" applyBorder="1">
      <alignment horizontal="right" vertical="center"/>
    </xf>
    <xf numFmtId="41" fontId="9" fillId="0" borderId="31" xfId="103" applyNumberFormat="1" applyFont="1" applyBorder="1">
      <alignment horizontal="right" vertical="center"/>
    </xf>
    <xf numFmtId="41" fontId="9" fillId="0" borderId="31" xfId="104" applyNumberFormat="1" applyFont="1" applyBorder="1">
      <alignment horizontal="right" vertical="center"/>
    </xf>
    <xf numFmtId="41" fontId="9" fillId="0" borderId="31" xfId="105" applyNumberFormat="1" applyFont="1" applyBorder="1">
      <alignment horizontal="right" vertical="center"/>
    </xf>
    <xf numFmtId="41" fontId="9" fillId="0" borderId="31" xfId="106" applyNumberFormat="1" applyFont="1" applyBorder="1">
      <alignment horizontal="right" vertical="center"/>
    </xf>
    <xf numFmtId="41" fontId="9" fillId="0" borderId="31" xfId="107" applyNumberFormat="1" applyFont="1" applyBorder="1">
      <alignment horizontal="right" vertical="center"/>
    </xf>
    <xf numFmtId="41" fontId="9" fillId="0" borderId="31" xfId="108" applyNumberFormat="1" applyFont="1" applyBorder="1">
      <alignment horizontal="right" vertical="center"/>
    </xf>
    <xf numFmtId="41" fontId="9" fillId="0" borderId="31" xfId="109" applyNumberFormat="1" applyFont="1" applyBorder="1">
      <alignment horizontal="right" vertical="center"/>
    </xf>
    <xf numFmtId="41" fontId="9" fillId="0" borderId="31" xfId="110" applyNumberFormat="1" applyFont="1" applyBorder="1">
      <alignment horizontal="right" vertical="center"/>
    </xf>
    <xf numFmtId="41" fontId="9" fillId="0" borderId="31" xfId="111" applyNumberFormat="1" applyFont="1" applyBorder="1">
      <alignment horizontal="right" vertical="center"/>
    </xf>
    <xf numFmtId="41" fontId="9" fillId="0" borderId="31" xfId="112" applyNumberFormat="1" applyFont="1" applyBorder="1">
      <alignment horizontal="right" vertical="center"/>
    </xf>
    <xf numFmtId="41" fontId="9" fillId="0" borderId="31" xfId="113" applyNumberFormat="1" applyFont="1" applyBorder="1">
      <alignment horizontal="right" vertical="center"/>
    </xf>
    <xf numFmtId="41" fontId="9" fillId="0" borderId="31" xfId="114" applyNumberFormat="1" applyFont="1" applyBorder="1">
      <alignment horizontal="right" vertical="center"/>
    </xf>
    <xf numFmtId="41" fontId="9" fillId="0" borderId="31" xfId="115" applyNumberFormat="1" applyFont="1" applyBorder="1">
      <alignment horizontal="right" vertical="center"/>
    </xf>
    <xf numFmtId="41" fontId="9" fillId="0" borderId="31" xfId="116" applyNumberFormat="1" applyFont="1" applyBorder="1">
      <alignment horizontal="right" vertical="center"/>
    </xf>
    <xf numFmtId="41" fontId="9" fillId="0" borderId="31" xfId="117" applyNumberFormat="1" applyFont="1" applyBorder="1">
      <alignment horizontal="right" vertical="center"/>
    </xf>
    <xf numFmtId="41" fontId="9" fillId="0" borderId="31" xfId="118" applyNumberFormat="1" applyFont="1" applyBorder="1">
      <alignment horizontal="right" vertical="center"/>
    </xf>
    <xf numFmtId="41" fontId="9" fillId="0" borderId="31" xfId="119" applyNumberFormat="1" applyFont="1" applyBorder="1">
      <alignment horizontal="right" vertical="center"/>
    </xf>
    <xf numFmtId="41" fontId="9" fillId="0" borderId="31" xfId="120" applyNumberFormat="1" applyFont="1" applyBorder="1">
      <alignment horizontal="right" vertical="center"/>
    </xf>
    <xf numFmtId="41" fontId="9" fillId="0" borderId="32" xfId="121" applyNumberFormat="1" applyFont="1" applyBorder="1">
      <alignment horizontal="right" vertical="center"/>
    </xf>
    <xf numFmtId="41" fontId="1" fillId="0" borderId="1" xfId="0" applyNumberFormat="1" applyFont="1" applyBorder="1" applyAlignment="1">
      <alignment horizontal="center" vertical="center" justifyLastLine="1"/>
    </xf>
    <xf numFmtId="41" fontId="5" fillId="0" borderId="2" xfId="0" applyNumberFormat="1" applyFont="1" applyBorder="1" applyAlignment="1">
      <alignment horizontal="center" vertical="center" justifyLastLine="1"/>
    </xf>
    <xf numFmtId="41" fontId="5" fillId="0" borderId="3" xfId="0" applyNumberFormat="1" applyFont="1" applyBorder="1" applyAlignment="1">
      <alignment horizontal="center" vertical="center" justifyLastLine="1"/>
    </xf>
    <xf numFmtId="41" fontId="5" fillId="0" borderId="4" xfId="0" applyNumberFormat="1" applyFont="1" applyBorder="1" applyAlignment="1">
      <alignment horizontal="center" vertical="center" justifyLastLine="1"/>
    </xf>
    <xf numFmtId="41" fontId="5" fillId="0" borderId="6" xfId="0" applyNumberFormat="1" applyFont="1" applyBorder="1" applyAlignment="1">
      <alignment horizontal="center" vertical="center" justifyLastLine="1"/>
    </xf>
    <xf numFmtId="41" fontId="5" fillId="0" borderId="5" xfId="0" applyNumberFormat="1" applyFont="1" applyBorder="1" applyAlignment="1">
      <alignment horizontal="center" vertical="center" justifyLastLine="1"/>
    </xf>
    <xf numFmtId="41" fontId="5" fillId="0" borderId="7" xfId="0" applyNumberFormat="1" applyFont="1" applyBorder="1" applyAlignment="1">
      <alignment horizontal="center" vertical="center" justifyLastLine="1"/>
    </xf>
    <xf numFmtId="41" fontId="1" fillId="0" borderId="8" xfId="0" applyNumberFormat="1" applyFont="1" applyBorder="1" applyAlignment="1">
      <alignment horizontal="center" vertical="center" justifyLastLine="1"/>
    </xf>
    <xf numFmtId="41" fontId="5" fillId="0" borderId="9" xfId="0" applyNumberFormat="1" applyFont="1" applyBorder="1" applyAlignment="1">
      <alignment horizontal="center" vertical="center" justifyLastLine="1"/>
    </xf>
    <xf numFmtId="41" fontId="5" fillId="0" borderId="10" xfId="0" applyNumberFormat="1" applyFont="1" applyBorder="1" applyAlignment="1">
      <alignment horizontal="center" vertical="center" justifyLastLine="1"/>
    </xf>
    <xf numFmtId="41" fontId="5" fillId="0" borderId="11" xfId="0" applyNumberFormat="1" applyFont="1" applyBorder="1" applyAlignment="1">
      <alignment horizontal="center" vertical="center" justifyLastLine="1"/>
    </xf>
    <xf numFmtId="41" fontId="5" fillId="0" borderId="13" xfId="0" applyNumberFormat="1" applyFont="1" applyBorder="1" applyAlignment="1">
      <alignment horizontal="center" vertical="center" justifyLastLine="1"/>
    </xf>
    <xf numFmtId="41" fontId="5" fillId="0" borderId="12" xfId="0" applyNumberFormat="1" applyFont="1" applyBorder="1" applyAlignment="1">
      <alignment horizontal="center" vertical="center" justifyLastLine="1"/>
    </xf>
    <xf numFmtId="41" fontId="5" fillId="0" borderId="14" xfId="0" applyNumberFormat="1" applyFont="1" applyBorder="1" applyAlignment="1">
      <alignment horizontal="center" vertical="center" justifyLastLine="1"/>
    </xf>
    <xf numFmtId="41" fontId="1" fillId="0" borderId="15" xfId="0" applyNumberFormat="1" applyFont="1" applyBorder="1" applyAlignment="1">
      <alignment horizontal="center" vertical="center" justifyLastLine="1"/>
    </xf>
    <xf numFmtId="41" fontId="5" fillId="0" borderId="16" xfId="0" applyNumberFormat="1" applyFont="1" applyBorder="1" applyAlignment="1">
      <alignment horizontal="center" vertical="center" wrapText="1" justifyLastLine="1"/>
    </xf>
    <xf numFmtId="41" fontId="5" fillId="0" borderId="17" xfId="0" applyNumberFormat="1" applyFont="1" applyBorder="1" applyAlignment="1">
      <alignment horizontal="center" vertical="center" wrapText="1" justifyLastLine="1"/>
    </xf>
    <xf numFmtId="41" fontId="6" fillId="0" borderId="17" xfId="0" applyNumberFormat="1" applyFont="1" applyBorder="1" applyAlignment="1">
      <alignment horizontal="center" vertical="center" wrapText="1" justifyLastLine="1"/>
    </xf>
    <xf numFmtId="41" fontId="5" fillId="0" borderId="19" xfId="0" applyNumberFormat="1" applyFont="1" applyBorder="1" applyAlignment="1">
      <alignment horizontal="center" vertical="center" wrapText="1" justifyLastLine="1"/>
    </xf>
    <xf numFmtId="41" fontId="5" fillId="0" borderId="18" xfId="0" applyNumberFormat="1" applyFont="1" applyBorder="1" applyAlignment="1">
      <alignment horizontal="center" vertical="center" wrapText="1" justifyLastLine="1"/>
    </xf>
    <xf numFmtId="41" fontId="5" fillId="0" borderId="50" xfId="0" applyNumberFormat="1" applyFont="1" applyBorder="1" applyAlignment="1">
      <alignment horizontal="center" vertical="center" wrapText="1" justifyLastLine="1"/>
    </xf>
    <xf numFmtId="41" fontId="5" fillId="0" borderId="31" xfId="0" applyNumberFormat="1" applyFont="1" applyBorder="1" applyAlignment="1">
      <alignment horizontal="center" vertical="center" wrapText="1" justifyLastLine="1"/>
    </xf>
    <xf numFmtId="41" fontId="6" fillId="0" borderId="31" xfId="0" applyNumberFormat="1" applyFont="1" applyBorder="1" applyAlignment="1">
      <alignment horizontal="center" vertical="center" wrapText="1" justifyLastLine="1"/>
    </xf>
    <xf numFmtId="41" fontId="5" fillId="0" borderId="58" xfId="0" applyNumberFormat="1" applyFont="1" applyBorder="1" applyAlignment="1">
      <alignment horizontal="center" vertical="center" justifyLastLine="1"/>
    </xf>
    <xf numFmtId="41" fontId="5" fillId="0" borderId="29" xfId="0" applyNumberFormat="1" applyFont="1" applyBorder="1" applyAlignment="1">
      <alignment horizontal="center" vertical="center" justifyLastLine="1"/>
    </xf>
    <xf numFmtId="41" fontId="5" fillId="0" borderId="51" xfId="0" applyNumberFormat="1" applyFont="1" applyBorder="1" applyAlignment="1">
      <alignment horizontal="center" vertical="center" justifyLastLine="1"/>
    </xf>
    <xf numFmtId="41" fontId="5" fillId="0" borderId="48" xfId="0" applyNumberFormat="1" applyFont="1" applyBorder="1" applyAlignment="1">
      <alignment horizontal="center" vertical="center" justifyLastLine="1"/>
    </xf>
    <xf numFmtId="41" fontId="5" fillId="0" borderId="72" xfId="0" applyNumberFormat="1" applyFont="1" applyBorder="1" applyAlignment="1">
      <alignment horizontal="center" vertical="center" justifyLastLine="1"/>
    </xf>
    <xf numFmtId="41" fontId="5" fillId="0" borderId="59" xfId="0" applyNumberFormat="1" applyFont="1" applyBorder="1" applyAlignment="1">
      <alignment horizontal="center" vertical="center" justifyLastLine="1"/>
    </xf>
    <xf numFmtId="41" fontId="5" fillId="0" borderId="65" xfId="0" applyNumberFormat="1" applyFont="1" applyBorder="1" applyAlignment="1">
      <alignment horizontal="center" vertical="center" justifyLastLine="1"/>
    </xf>
    <xf numFmtId="41" fontId="5" fillId="0" borderId="62" xfId="0" applyNumberFormat="1" applyFont="1" applyBorder="1" applyAlignment="1">
      <alignment horizontal="center" vertical="center" justifyLastLine="1"/>
    </xf>
    <xf numFmtId="41" fontId="5" fillId="0" borderId="66" xfId="0" applyNumberFormat="1" applyFont="1" applyBorder="1" applyAlignment="1">
      <alignment horizontal="center" vertical="center" justifyLastLine="1"/>
    </xf>
    <xf numFmtId="41" fontId="5" fillId="0" borderId="73" xfId="0" applyNumberFormat="1" applyFont="1" applyBorder="1" applyAlignment="1">
      <alignment horizontal="center" vertical="center" justifyLastLine="1"/>
    </xf>
    <xf numFmtId="41" fontId="5" fillId="0" borderId="38" xfId="0" applyNumberFormat="1" applyFont="1" applyBorder="1" applyAlignment="1">
      <alignment horizontal="center" vertical="center" justifyLastLine="1"/>
    </xf>
    <xf numFmtId="41" fontId="5" fillId="0" borderId="67" xfId="0" applyNumberFormat="1" applyFont="1" applyBorder="1" applyAlignment="1">
      <alignment horizontal="center" vertical="center" justifyLastLine="1"/>
    </xf>
    <xf numFmtId="41" fontId="5" fillId="0" borderId="56" xfId="0" applyNumberFormat="1" applyFont="1" applyBorder="1" applyAlignment="1">
      <alignment horizontal="center" vertical="center" justifyLastLine="1"/>
    </xf>
    <xf numFmtId="41" fontId="5" fillId="0" borderId="57" xfId="0" applyNumberFormat="1" applyFont="1" applyBorder="1" applyAlignment="1">
      <alignment horizontal="center" vertical="center" justifyLastLine="1"/>
    </xf>
    <xf numFmtId="41" fontId="9" fillId="0" borderId="34" xfId="2" applyNumberFormat="1" applyFont="1" applyBorder="1">
      <alignment horizontal="right" vertical="center"/>
    </xf>
    <xf numFmtId="41" fontId="9" fillId="0" borderId="34" xfId="3" applyNumberFormat="1" applyFont="1" applyBorder="1">
      <alignment horizontal="right" vertical="center"/>
    </xf>
    <xf numFmtId="41" fontId="9" fillId="0" borderId="34" xfId="4" applyNumberFormat="1" applyFont="1" applyBorder="1">
      <alignment horizontal="right" vertical="center"/>
    </xf>
    <xf numFmtId="41" fontId="9" fillId="0" borderId="34" xfId="5" applyNumberFormat="1" applyFont="1" applyBorder="1">
      <alignment horizontal="right" vertical="center"/>
    </xf>
    <xf numFmtId="41" fontId="9" fillId="0" borderId="34" xfId="6" applyNumberFormat="1" applyFont="1" applyBorder="1">
      <alignment horizontal="right" vertical="center"/>
    </xf>
    <xf numFmtId="41" fontId="9" fillId="0" borderId="34" xfId="7" applyNumberFormat="1" applyFont="1" applyBorder="1">
      <alignment horizontal="right" vertical="center"/>
    </xf>
    <xf numFmtId="41" fontId="9" fillId="0" borderId="34" xfId="8" applyNumberFormat="1" applyFont="1" applyBorder="1">
      <alignment horizontal="right" vertical="center"/>
    </xf>
    <xf numFmtId="41" fontId="9" fillId="0" borderId="34" xfId="9" applyNumberFormat="1" applyFont="1" applyBorder="1">
      <alignment horizontal="right" vertical="center"/>
    </xf>
    <xf numFmtId="41" fontId="9" fillId="0" borderId="34" xfId="10" applyNumberFormat="1" applyFont="1" applyBorder="1">
      <alignment horizontal="right" vertical="center"/>
    </xf>
    <xf numFmtId="41" fontId="9" fillId="0" borderId="34" xfId="11" applyNumberFormat="1" applyFont="1" applyBorder="1">
      <alignment horizontal="right" vertical="center"/>
    </xf>
    <xf numFmtId="41" fontId="9" fillId="0" borderId="34" xfId="12" applyNumberFormat="1" applyFont="1" applyBorder="1">
      <alignment horizontal="right" vertical="center"/>
    </xf>
    <xf numFmtId="41" fontId="9" fillId="0" borderId="34" xfId="13" applyNumberFormat="1" applyFont="1" applyBorder="1">
      <alignment horizontal="right" vertical="center"/>
    </xf>
    <xf numFmtId="41" fontId="9" fillId="0" borderId="34" xfId="14" applyNumberFormat="1" applyFont="1" applyBorder="1">
      <alignment horizontal="right" vertical="center"/>
    </xf>
    <xf numFmtId="41" fontId="9" fillId="0" borderId="34" xfId="15" applyNumberFormat="1" applyFont="1" applyBorder="1">
      <alignment horizontal="right" vertical="center"/>
    </xf>
    <xf numFmtId="41" fontId="9" fillId="0" borderId="34" xfId="16" applyNumberFormat="1" applyFont="1" applyBorder="1">
      <alignment horizontal="right" vertical="center"/>
    </xf>
    <xf numFmtId="41" fontId="9" fillId="0" borderId="34" xfId="17" applyNumberFormat="1" applyFont="1" applyBorder="1">
      <alignment horizontal="right" vertical="center"/>
    </xf>
    <xf numFmtId="41" fontId="9" fillId="0" borderId="34" xfId="18" applyNumberFormat="1" applyFont="1" applyBorder="1">
      <alignment horizontal="right" vertical="center"/>
    </xf>
    <xf numFmtId="41" fontId="9" fillId="0" borderId="34" xfId="19" applyNumberFormat="1" applyFont="1" applyBorder="1">
      <alignment horizontal="right" vertical="center"/>
    </xf>
    <xf numFmtId="41" fontId="9" fillId="0" borderId="34" xfId="20" applyNumberFormat="1" applyFont="1" applyBorder="1">
      <alignment horizontal="right" vertical="center"/>
    </xf>
    <xf numFmtId="41" fontId="9" fillId="0" borderId="34" xfId="21" applyNumberFormat="1" applyFont="1" applyBorder="1">
      <alignment horizontal="right" vertical="center"/>
    </xf>
    <xf numFmtId="41" fontId="9" fillId="0" borderId="34" xfId="22" applyNumberFormat="1" applyFont="1" applyBorder="1">
      <alignment horizontal="right" vertical="center"/>
    </xf>
    <xf numFmtId="41" fontId="9" fillId="0" borderId="34" xfId="23" applyNumberFormat="1" applyFont="1" applyBorder="1">
      <alignment horizontal="right" vertical="center"/>
    </xf>
    <xf numFmtId="41" fontId="9" fillId="0" borderId="34" xfId="24" applyNumberFormat="1" applyFont="1" applyBorder="1">
      <alignment horizontal="right" vertical="center"/>
    </xf>
    <xf numFmtId="41" fontId="9" fillId="0" borderId="34" xfId="25" applyNumberFormat="1" applyFont="1" applyBorder="1">
      <alignment horizontal="right" vertical="center"/>
    </xf>
    <xf numFmtId="41" fontId="9" fillId="0" borderId="34" xfId="26" applyNumberFormat="1" applyFont="1" applyBorder="1">
      <alignment horizontal="right" vertical="center"/>
    </xf>
    <xf numFmtId="41" fontId="9" fillId="0" borderId="34" xfId="27" applyNumberFormat="1" applyFont="1" applyBorder="1">
      <alignment horizontal="right" vertical="center"/>
    </xf>
    <xf numFmtId="41" fontId="9" fillId="0" borderId="34" xfId="28" applyNumberFormat="1" applyFont="1" applyBorder="1">
      <alignment horizontal="right" vertical="center"/>
    </xf>
    <xf numFmtId="41" fontId="9" fillId="0" borderId="34" xfId="29" applyNumberFormat="1" applyFont="1" applyBorder="1">
      <alignment horizontal="right" vertical="center"/>
    </xf>
    <xf numFmtId="41" fontId="9" fillId="0" borderId="34" xfId="30" applyNumberFormat="1" applyFont="1" applyBorder="1">
      <alignment horizontal="right" vertical="center"/>
    </xf>
    <xf numFmtId="41" fontId="9" fillId="0" borderId="34" xfId="31" applyNumberFormat="1" applyFont="1" applyBorder="1">
      <alignment horizontal="right" vertical="center"/>
    </xf>
    <xf numFmtId="41" fontId="9" fillId="0" borderId="34" xfId="32" applyNumberFormat="1" applyFont="1" applyBorder="1">
      <alignment horizontal="right" vertical="center"/>
    </xf>
    <xf numFmtId="41" fontId="9" fillId="0" borderId="34" xfId="33" applyNumberFormat="1" applyFont="1" applyBorder="1">
      <alignment horizontal="right" vertical="center"/>
    </xf>
    <xf numFmtId="41" fontId="9" fillId="0" borderId="34" xfId="378" applyNumberFormat="1" applyFont="1" applyBorder="1" applyAlignment="1">
      <alignment horizontal="right" vertical="center"/>
    </xf>
    <xf numFmtId="41" fontId="9" fillId="0" borderId="34" xfId="379" applyNumberFormat="1" applyFont="1" applyBorder="1" applyAlignment="1">
      <alignment horizontal="right" vertical="center"/>
    </xf>
    <xf numFmtId="41" fontId="9" fillId="0" borderId="34" xfId="380" applyNumberFormat="1" applyFont="1" applyBorder="1" applyAlignment="1">
      <alignment horizontal="right" vertical="center"/>
    </xf>
    <xf numFmtId="41" fontId="9" fillId="0" borderId="34" xfId="381" applyNumberFormat="1" applyFont="1" applyBorder="1" applyAlignment="1">
      <alignment horizontal="right" vertical="center"/>
    </xf>
    <xf numFmtId="41" fontId="9" fillId="0" borderId="34" xfId="382" applyNumberFormat="1" applyFont="1" applyBorder="1" applyAlignment="1">
      <alignment horizontal="right" vertical="center"/>
    </xf>
    <xf numFmtId="41" fontId="9" fillId="0" borderId="34" xfId="383" applyNumberFormat="1" applyFont="1" applyBorder="1" applyAlignment="1">
      <alignment horizontal="right" vertical="center"/>
    </xf>
    <xf numFmtId="41" fontId="9" fillId="0" borderId="34" xfId="384" applyNumberFormat="1" applyFont="1" applyBorder="1" applyAlignment="1">
      <alignment horizontal="right" vertical="center"/>
    </xf>
    <xf numFmtId="41" fontId="9" fillId="0" borderId="34" xfId="364" applyNumberFormat="1" applyFont="1" applyBorder="1" applyAlignment="1">
      <alignment horizontal="right" vertical="center"/>
    </xf>
    <xf numFmtId="41" fontId="9" fillId="0" borderId="34" xfId="34" applyNumberFormat="1" applyFont="1" applyBorder="1">
      <alignment horizontal="right" vertical="center"/>
    </xf>
    <xf numFmtId="41" fontId="9" fillId="0" borderId="34" xfId="35" applyNumberFormat="1" applyFont="1" applyBorder="1">
      <alignment horizontal="right" vertical="center"/>
    </xf>
    <xf numFmtId="41" fontId="9" fillId="0" borderId="34" xfId="36" applyNumberFormat="1" applyFont="1" applyBorder="1">
      <alignment horizontal="right" vertical="center"/>
    </xf>
    <xf numFmtId="41" fontId="9" fillId="0" borderId="34" xfId="37" applyNumberFormat="1" applyFont="1" applyBorder="1">
      <alignment horizontal="right" vertical="center"/>
    </xf>
    <xf numFmtId="41" fontId="9" fillId="0" borderId="34" xfId="38" applyNumberFormat="1" applyFont="1" applyBorder="1">
      <alignment horizontal="right" vertical="center"/>
    </xf>
    <xf numFmtId="41" fontId="9" fillId="0" borderId="34" xfId="39" applyNumberFormat="1" applyFont="1" applyBorder="1">
      <alignment horizontal="right" vertical="center"/>
    </xf>
    <xf numFmtId="41" fontId="9" fillId="0" borderId="34" xfId="40" applyNumberFormat="1" applyFont="1" applyBorder="1">
      <alignment horizontal="right" vertical="center"/>
    </xf>
    <xf numFmtId="41" fontId="9" fillId="0" borderId="34" xfId="41" applyNumberFormat="1" applyFont="1" applyBorder="1">
      <alignment horizontal="right" vertical="center"/>
    </xf>
    <xf numFmtId="41" fontId="9" fillId="0" borderId="34" xfId="42" applyNumberFormat="1" applyFont="1" applyBorder="1">
      <alignment horizontal="right" vertical="center"/>
    </xf>
    <xf numFmtId="41" fontId="9" fillId="0" borderId="34" xfId="43" applyNumberFormat="1" applyFont="1" applyBorder="1">
      <alignment horizontal="right" vertical="center"/>
    </xf>
    <xf numFmtId="41" fontId="9" fillId="0" borderId="34" xfId="44" applyNumberFormat="1" applyFont="1" applyBorder="1">
      <alignment horizontal="right" vertical="center"/>
    </xf>
    <xf numFmtId="41" fontId="9" fillId="0" borderId="34" xfId="45" applyNumberFormat="1" applyFont="1" applyBorder="1">
      <alignment horizontal="right" vertical="center"/>
    </xf>
    <xf numFmtId="41" fontId="9" fillId="0" borderId="34" xfId="46" applyNumberFormat="1" applyFont="1" applyBorder="1">
      <alignment horizontal="right" vertical="center"/>
    </xf>
    <xf numFmtId="41" fontId="9" fillId="0" borderId="34" xfId="47" applyNumberFormat="1" applyFont="1" applyBorder="1">
      <alignment horizontal="right" vertical="center"/>
    </xf>
    <xf numFmtId="41" fontId="9" fillId="0" borderId="34" xfId="48" applyNumberFormat="1" applyFont="1" applyBorder="1">
      <alignment horizontal="right" vertical="center"/>
    </xf>
    <xf numFmtId="41" fontId="9" fillId="0" borderId="34" xfId="49" applyNumberFormat="1" applyFont="1" applyBorder="1">
      <alignment horizontal="right" vertical="center"/>
    </xf>
    <xf numFmtId="41" fontId="9" fillId="0" borderId="34" xfId="58" applyNumberFormat="1" applyFont="1" applyBorder="1">
      <alignment horizontal="right" vertical="center"/>
    </xf>
    <xf numFmtId="41" fontId="9" fillId="0" borderId="34" xfId="59" applyNumberFormat="1" applyFont="1" applyBorder="1">
      <alignment horizontal="right" vertical="center"/>
    </xf>
    <xf numFmtId="41" fontId="9" fillId="0" borderId="34" xfId="60" applyNumberFormat="1" applyFont="1" applyBorder="1">
      <alignment horizontal="right" vertical="center"/>
    </xf>
    <xf numFmtId="41" fontId="9" fillId="0" borderId="34" xfId="61" applyNumberFormat="1" applyFont="1" applyBorder="1">
      <alignment horizontal="right" vertical="center"/>
    </xf>
    <xf numFmtId="41" fontId="9" fillId="0" borderId="34" xfId="62" applyNumberFormat="1" applyFont="1" applyBorder="1">
      <alignment horizontal="right" vertical="center"/>
    </xf>
    <xf numFmtId="41" fontId="9" fillId="0" borderId="34" xfId="63" applyNumberFormat="1" applyFont="1" applyBorder="1">
      <alignment horizontal="right" vertical="center"/>
    </xf>
    <xf numFmtId="41" fontId="9" fillId="0" borderId="34" xfId="64" applyNumberFormat="1" applyFont="1" applyBorder="1">
      <alignment horizontal="right" vertical="center"/>
    </xf>
    <xf numFmtId="41" fontId="9" fillId="0" borderId="34" xfId="65" applyNumberFormat="1" applyFont="1" applyBorder="1">
      <alignment horizontal="right" vertical="center"/>
    </xf>
    <xf numFmtId="41" fontId="9" fillId="0" borderId="34" xfId="66" applyNumberFormat="1" applyFont="1" applyBorder="1">
      <alignment horizontal="right" vertical="center"/>
    </xf>
    <xf numFmtId="41" fontId="9" fillId="0" borderId="34" xfId="67" applyNumberFormat="1" applyFont="1" applyBorder="1">
      <alignment horizontal="right" vertical="center"/>
    </xf>
    <xf numFmtId="41" fontId="9" fillId="0" borderId="34" xfId="68" applyNumberFormat="1" applyFont="1" applyBorder="1">
      <alignment horizontal="right" vertical="center"/>
    </xf>
    <xf numFmtId="41" fontId="9" fillId="0" borderId="34" xfId="69" applyNumberFormat="1" applyFont="1" applyBorder="1">
      <alignment horizontal="right" vertical="center"/>
    </xf>
    <xf numFmtId="41" fontId="9" fillId="0" borderId="34" xfId="70" applyNumberFormat="1" applyFont="1" applyBorder="1">
      <alignment horizontal="right" vertical="center"/>
    </xf>
    <xf numFmtId="41" fontId="9" fillId="0" borderId="34" xfId="71" applyNumberFormat="1" applyFont="1" applyBorder="1">
      <alignment horizontal="right" vertical="center"/>
    </xf>
    <xf numFmtId="41" fontId="9" fillId="0" borderId="34" xfId="72" applyNumberFormat="1" applyFont="1" applyBorder="1">
      <alignment horizontal="right" vertical="center"/>
    </xf>
    <xf numFmtId="41" fontId="9" fillId="0" borderId="34" xfId="73" applyNumberFormat="1" applyFont="1" applyBorder="1">
      <alignment horizontal="right" vertical="center"/>
    </xf>
    <xf numFmtId="41" fontId="9" fillId="0" borderId="34" xfId="74" applyNumberFormat="1" applyFont="1" applyBorder="1">
      <alignment horizontal="right" vertical="center"/>
    </xf>
    <xf numFmtId="41" fontId="9" fillId="0" borderId="34" xfId="75" applyNumberFormat="1" applyFont="1" applyBorder="1">
      <alignment horizontal="right" vertical="center"/>
    </xf>
    <xf numFmtId="41" fontId="9" fillId="0" borderId="34" xfId="76" applyNumberFormat="1" applyFont="1" applyBorder="1">
      <alignment horizontal="right" vertical="center"/>
    </xf>
    <xf numFmtId="41" fontId="9" fillId="0" borderId="34" xfId="77" applyNumberFormat="1" applyFont="1" applyBorder="1">
      <alignment horizontal="right" vertical="center"/>
    </xf>
    <xf numFmtId="41" fontId="9" fillId="0" borderId="34" xfId="78" applyNumberFormat="1" applyFont="1" applyBorder="1">
      <alignment horizontal="right" vertical="center"/>
    </xf>
    <xf numFmtId="41" fontId="9" fillId="0" borderId="34" xfId="79" applyNumberFormat="1" applyFont="1" applyBorder="1">
      <alignment horizontal="right" vertical="center"/>
    </xf>
    <xf numFmtId="41" fontId="9" fillId="0" borderId="34" xfId="80" applyNumberFormat="1" applyFont="1" applyBorder="1">
      <alignment horizontal="right" vertical="center"/>
    </xf>
    <xf numFmtId="41" fontId="9" fillId="0" borderId="34" xfId="81" applyNumberFormat="1" applyFont="1" applyBorder="1">
      <alignment horizontal="right" vertical="center"/>
    </xf>
    <xf numFmtId="41" fontId="9" fillId="0" borderId="34" xfId="82" applyNumberFormat="1" applyFont="1" applyBorder="1">
      <alignment horizontal="right" vertical="center"/>
    </xf>
    <xf numFmtId="41" fontId="9" fillId="0" borderId="34" xfId="83" applyNumberFormat="1" applyFont="1" applyBorder="1">
      <alignment horizontal="right" vertical="center"/>
    </xf>
    <xf numFmtId="41" fontId="9" fillId="0" borderId="34" xfId="84" applyNumberFormat="1" applyFont="1" applyBorder="1">
      <alignment horizontal="right" vertical="center"/>
    </xf>
    <xf numFmtId="41" fontId="9" fillId="0" borderId="34" xfId="85" applyNumberFormat="1" applyFont="1" applyBorder="1">
      <alignment horizontal="right" vertical="center"/>
    </xf>
    <xf numFmtId="41" fontId="9" fillId="0" borderId="34" xfId="86" applyNumberFormat="1" applyFont="1" applyBorder="1">
      <alignment horizontal="right" vertical="center"/>
    </xf>
    <xf numFmtId="41" fontId="9" fillId="0" borderId="34" xfId="87" applyNumberFormat="1" applyFont="1" applyBorder="1">
      <alignment horizontal="right" vertical="center"/>
    </xf>
    <xf numFmtId="41" fontId="9" fillId="0" borderId="34" xfId="88" applyNumberFormat="1" applyFont="1" applyBorder="1">
      <alignment horizontal="right" vertical="center"/>
    </xf>
    <xf numFmtId="41" fontId="9" fillId="0" borderId="34" xfId="89" applyNumberFormat="1" applyFont="1" applyBorder="1">
      <alignment horizontal="right" vertical="center"/>
    </xf>
    <xf numFmtId="41" fontId="9" fillId="0" borderId="34" xfId="90" applyNumberFormat="1" applyFont="1" applyBorder="1">
      <alignment horizontal="right" vertical="center"/>
    </xf>
    <xf numFmtId="41" fontId="9" fillId="0" borderId="34" xfId="91" applyNumberFormat="1" applyFont="1" applyBorder="1">
      <alignment horizontal="right" vertical="center"/>
    </xf>
    <xf numFmtId="41" fontId="9" fillId="0" borderId="34" xfId="92" applyNumberFormat="1" applyFont="1" applyBorder="1">
      <alignment horizontal="right" vertical="center"/>
    </xf>
    <xf numFmtId="41" fontId="9" fillId="0" borderId="34" xfId="93" applyNumberFormat="1" applyFont="1" applyBorder="1">
      <alignment horizontal="right" vertical="center"/>
    </xf>
    <xf numFmtId="41" fontId="9" fillId="0" borderId="34" xfId="94" applyNumberFormat="1" applyFont="1" applyBorder="1">
      <alignment horizontal="right" vertical="center"/>
    </xf>
    <xf numFmtId="41" fontId="9" fillId="0" borderId="34" xfId="95" applyNumberFormat="1" applyFont="1" applyBorder="1">
      <alignment horizontal="right" vertical="center"/>
    </xf>
    <xf numFmtId="41" fontId="9" fillId="0" borderId="34" xfId="96" applyNumberFormat="1" applyFont="1" applyBorder="1">
      <alignment horizontal="right" vertical="center"/>
    </xf>
    <xf numFmtId="41" fontId="9" fillId="0" borderId="34" xfId="97" applyNumberFormat="1" applyFont="1" applyBorder="1">
      <alignment horizontal="right" vertical="center"/>
    </xf>
    <xf numFmtId="41" fontId="9" fillId="0" borderId="34" xfId="462" applyNumberFormat="1" applyFont="1" applyBorder="1">
      <alignment horizontal="right" vertical="center"/>
    </xf>
    <xf numFmtId="41" fontId="9" fillId="0" borderId="34" xfId="463" applyNumberFormat="1" applyFont="1" applyBorder="1">
      <alignment horizontal="right" vertical="center"/>
    </xf>
    <xf numFmtId="41" fontId="9" fillId="0" borderId="34" xfId="464" applyNumberFormat="1" applyFont="1" applyBorder="1">
      <alignment horizontal="right" vertical="center"/>
    </xf>
    <xf numFmtId="41" fontId="9" fillId="0" borderId="34" xfId="465" applyNumberFormat="1" applyFont="1" applyBorder="1">
      <alignment horizontal="right" vertical="center"/>
    </xf>
    <xf numFmtId="41" fontId="9" fillId="0" borderId="34" xfId="466" applyNumberFormat="1" applyFont="1" applyBorder="1">
      <alignment horizontal="right" vertical="center"/>
    </xf>
    <xf numFmtId="41" fontId="9" fillId="0" borderId="34" xfId="467" applyNumberFormat="1" applyFont="1" applyBorder="1">
      <alignment horizontal="right" vertical="center"/>
    </xf>
    <xf numFmtId="41" fontId="9" fillId="0" borderId="34" xfId="468" applyNumberFormat="1" applyFont="1" applyBorder="1">
      <alignment horizontal="right" vertical="center"/>
    </xf>
    <xf numFmtId="41" fontId="9" fillId="0" borderId="34" xfId="461" applyNumberFormat="1" applyFont="1" applyBorder="1" applyAlignment="1">
      <alignment horizontal="right" vertical="center"/>
    </xf>
    <xf numFmtId="41" fontId="9" fillId="0" borderId="34" xfId="98" applyNumberFormat="1" applyFont="1" applyBorder="1">
      <alignment horizontal="right" vertical="center"/>
    </xf>
    <xf numFmtId="41" fontId="9" fillId="0" borderId="34" xfId="99" applyNumberFormat="1" applyFont="1" applyBorder="1">
      <alignment horizontal="right" vertical="center"/>
    </xf>
    <xf numFmtId="41" fontId="9" fillId="0" borderId="34" xfId="100" applyNumberFormat="1" applyFont="1" applyBorder="1">
      <alignment horizontal="right" vertical="center"/>
    </xf>
    <xf numFmtId="41" fontId="9" fillId="0" borderId="34" xfId="101" applyNumberFormat="1" applyFont="1" applyBorder="1">
      <alignment horizontal="right" vertical="center"/>
    </xf>
    <xf numFmtId="41" fontId="9" fillId="0" borderId="34" xfId="102" applyNumberFormat="1" applyFont="1" applyBorder="1">
      <alignment horizontal="right" vertical="center"/>
    </xf>
    <xf numFmtId="41" fontId="9" fillId="0" borderId="34" xfId="103" applyNumberFormat="1" applyFont="1" applyBorder="1">
      <alignment horizontal="right" vertical="center"/>
    </xf>
    <xf numFmtId="41" fontId="9" fillId="0" borderId="34" xfId="104" applyNumberFormat="1" applyFont="1" applyBorder="1">
      <alignment horizontal="right" vertical="center"/>
    </xf>
    <xf numFmtId="41" fontId="9" fillId="0" borderId="34" xfId="105" applyNumberFormat="1" applyFont="1" applyBorder="1">
      <alignment horizontal="right" vertical="center"/>
    </xf>
    <xf numFmtId="41" fontId="9" fillId="0" borderId="34" xfId="106" applyNumberFormat="1" applyFont="1" applyBorder="1">
      <alignment horizontal="right" vertical="center"/>
    </xf>
    <xf numFmtId="41" fontId="9" fillId="0" borderId="34" xfId="107" applyNumberFormat="1" applyFont="1" applyBorder="1">
      <alignment horizontal="right" vertical="center"/>
    </xf>
    <xf numFmtId="41" fontId="9" fillId="0" borderId="34" xfId="108" applyNumberFormat="1" applyFont="1" applyBorder="1">
      <alignment horizontal="right" vertical="center"/>
    </xf>
    <xf numFmtId="41" fontId="9" fillId="0" borderId="34" xfId="109" applyNumberFormat="1" applyFont="1" applyBorder="1">
      <alignment horizontal="right" vertical="center"/>
    </xf>
    <xf numFmtId="41" fontId="9" fillId="0" borderId="34" xfId="110" applyNumberFormat="1" applyFont="1" applyBorder="1">
      <alignment horizontal="right" vertical="center"/>
    </xf>
    <xf numFmtId="41" fontId="9" fillId="0" borderId="34" xfId="111" applyNumberFormat="1" applyFont="1" applyBorder="1">
      <alignment horizontal="right" vertical="center"/>
    </xf>
    <xf numFmtId="41" fontId="9" fillId="0" borderId="34" xfId="112" applyNumberFormat="1" applyFont="1" applyBorder="1">
      <alignment horizontal="right" vertical="center"/>
    </xf>
    <xf numFmtId="41" fontId="9" fillId="0" borderId="34" xfId="113" applyNumberFormat="1" applyFont="1" applyBorder="1">
      <alignment horizontal="right" vertical="center"/>
    </xf>
    <xf numFmtId="41" fontId="9" fillId="0" borderId="34" xfId="114" applyNumberFormat="1" applyFont="1" applyBorder="1">
      <alignment horizontal="right" vertical="center"/>
    </xf>
    <xf numFmtId="41" fontId="9" fillId="0" borderId="34" xfId="115" applyNumberFormat="1" applyFont="1" applyBorder="1">
      <alignment horizontal="right" vertical="center"/>
    </xf>
    <xf numFmtId="41" fontId="9" fillId="0" borderId="34" xfId="116" applyNumberFormat="1" applyFont="1" applyBorder="1">
      <alignment horizontal="right" vertical="center"/>
    </xf>
    <xf numFmtId="41" fontId="9" fillId="0" borderId="34" xfId="117" applyNumberFormat="1" applyFont="1" applyBorder="1">
      <alignment horizontal="right" vertical="center"/>
    </xf>
    <xf numFmtId="41" fontId="9" fillId="0" borderId="34" xfId="118" applyNumberFormat="1" applyFont="1" applyBorder="1">
      <alignment horizontal="right" vertical="center"/>
    </xf>
    <xf numFmtId="41" fontId="9" fillId="0" borderId="34" xfId="119" applyNumberFormat="1" applyFont="1" applyBorder="1">
      <alignment horizontal="right" vertical="center"/>
    </xf>
    <xf numFmtId="41" fontId="9" fillId="0" borderId="34" xfId="120" applyNumberFormat="1" applyFont="1" applyBorder="1">
      <alignment horizontal="right" vertical="center"/>
    </xf>
    <xf numFmtId="41" fontId="9" fillId="0" borderId="35" xfId="121" applyNumberFormat="1" applyFont="1" applyBorder="1">
      <alignment horizontal="right" vertical="center"/>
    </xf>
    <xf numFmtId="177" fontId="9" fillId="0" borderId="52" xfId="378" applyFont="1" applyBorder="1">
      <alignment horizontal="right" vertical="center" shrinkToFit="1"/>
    </xf>
    <xf numFmtId="177" fontId="9" fillId="0" borderId="21" xfId="379" applyFont="1" applyBorder="1">
      <alignment horizontal="right" vertical="center" shrinkToFit="1"/>
    </xf>
    <xf numFmtId="177" fontId="9" fillId="0" borderId="21" xfId="380" applyFont="1" applyBorder="1">
      <alignment horizontal="right" vertical="center" shrinkToFit="1"/>
    </xf>
    <xf numFmtId="177" fontId="9" fillId="0" borderId="21" xfId="381" applyFont="1" applyBorder="1">
      <alignment horizontal="right" vertical="center" shrinkToFit="1"/>
    </xf>
    <xf numFmtId="177" fontId="9" fillId="0" borderId="21" xfId="382" applyFont="1" applyBorder="1">
      <alignment horizontal="right" vertical="center" shrinkToFit="1"/>
    </xf>
    <xf numFmtId="177" fontId="9" fillId="0" borderId="21" xfId="383" applyFont="1" applyBorder="1">
      <alignment horizontal="right" vertical="center" shrinkToFit="1"/>
    </xf>
    <xf numFmtId="177" fontId="9" fillId="0" borderId="21" xfId="384" applyFont="1" applyBorder="1">
      <alignment horizontal="right" vertical="center" shrinkToFit="1"/>
    </xf>
    <xf numFmtId="177" fontId="9" fillId="0" borderId="54" xfId="364" applyFont="1" applyBorder="1">
      <alignment horizontal="right" vertical="center" shrinkToFit="1"/>
    </xf>
    <xf numFmtId="177" fontId="9" fillId="0" borderId="53" xfId="378" applyFont="1" applyBorder="1">
      <alignment horizontal="right" vertical="center" shrinkToFit="1"/>
    </xf>
    <xf numFmtId="177" fontId="9" fillId="0" borderId="55" xfId="364" applyFont="1" applyBorder="1">
      <alignment horizontal="right" vertical="center" shrinkToFit="1"/>
    </xf>
    <xf numFmtId="177" fontId="9" fillId="0" borderId="23" xfId="65" applyFont="1" applyBorder="1" applyAlignment="1">
      <alignment horizontal="right" vertical="center" shrinkToFit="1"/>
    </xf>
    <xf numFmtId="177" fontId="9" fillId="0" borderId="49" xfId="65" applyFont="1" applyBorder="1" applyAlignment="1">
      <alignment horizontal="right" vertical="center" shrinkToFit="1"/>
    </xf>
    <xf numFmtId="177" fontId="9" fillId="0" borderId="24" xfId="74" applyFont="1" applyBorder="1" applyAlignment="1">
      <alignment horizontal="right" vertical="center" shrinkToFit="1"/>
    </xf>
    <xf numFmtId="177" fontId="9" fillId="0" borderId="47" xfId="74" applyFont="1" applyBorder="1" applyAlignment="1">
      <alignment horizontal="right" vertical="center" shrinkToFit="1"/>
    </xf>
    <xf numFmtId="41" fontId="5" fillId="0" borderId="30" xfId="0" applyNumberFormat="1" applyFont="1" applyBorder="1" applyAlignment="1">
      <alignment horizontal="center" vertical="center" wrapText="1" justifyLastLine="1"/>
    </xf>
    <xf numFmtId="41" fontId="5" fillId="0" borderId="32" xfId="0" applyNumberFormat="1" applyFont="1" applyBorder="1" applyAlignment="1">
      <alignment horizontal="center" vertical="center" wrapText="1" justifyLastLine="1"/>
    </xf>
    <xf numFmtId="177" fontId="9" fillId="0" borderId="52" xfId="385" applyFont="1" applyBorder="1">
      <alignment horizontal="right" vertical="center" shrinkToFit="1"/>
    </xf>
    <xf numFmtId="177" fontId="9" fillId="0" borderId="21" xfId="386" applyFont="1" applyBorder="1">
      <alignment horizontal="right" vertical="center" shrinkToFit="1"/>
    </xf>
    <xf numFmtId="177" fontId="9" fillId="0" borderId="21" xfId="387" applyFont="1" applyBorder="1">
      <alignment horizontal="right" vertical="center" shrinkToFit="1"/>
    </xf>
    <xf numFmtId="177" fontId="9" fillId="0" borderId="21" xfId="388" applyFont="1" applyBorder="1">
      <alignment horizontal="right" vertical="center" shrinkToFit="1"/>
    </xf>
    <xf numFmtId="177" fontId="9" fillId="0" borderId="21" xfId="389" applyFont="1" applyBorder="1">
      <alignment horizontal="right" vertical="center" shrinkToFit="1"/>
    </xf>
    <xf numFmtId="177" fontId="9" fillId="0" borderId="21" xfId="390" applyFont="1" applyBorder="1">
      <alignment horizontal="right" vertical="center" shrinkToFit="1"/>
    </xf>
    <xf numFmtId="177" fontId="9" fillId="0" borderId="21" xfId="391" applyFont="1" applyBorder="1">
      <alignment horizontal="right" vertical="center" shrinkToFit="1"/>
    </xf>
    <xf numFmtId="177" fontId="9" fillId="0" borderId="54" xfId="365" applyFont="1" applyBorder="1">
      <alignment horizontal="right" vertical="center" shrinkToFit="1"/>
    </xf>
    <xf numFmtId="177" fontId="9" fillId="0" borderId="53" xfId="385" applyFont="1" applyBorder="1">
      <alignment horizontal="right" vertical="center" shrinkToFit="1"/>
    </xf>
    <xf numFmtId="177" fontId="9" fillId="0" borderId="55" xfId="365" applyFont="1" applyBorder="1">
      <alignment horizontal="right" vertical="center" shrinkToFit="1"/>
    </xf>
    <xf numFmtId="177" fontId="9" fillId="0" borderId="20" xfId="2" applyFont="1" applyBorder="1" applyAlignment="1">
      <alignment horizontal="right" vertical="center" shrinkToFit="1"/>
    </xf>
    <xf numFmtId="177" fontId="9" fillId="0" borderId="21" xfId="3" applyFont="1" applyBorder="1" applyAlignment="1">
      <alignment horizontal="right" vertical="center" shrinkToFit="1"/>
    </xf>
    <xf numFmtId="177" fontId="9" fillId="0" borderId="21" xfId="4" applyFont="1" applyBorder="1" applyAlignment="1">
      <alignment horizontal="right" vertical="center" shrinkToFit="1"/>
    </xf>
    <xf numFmtId="177" fontId="9" fillId="0" borderId="21" xfId="5" applyFont="1" applyBorder="1" applyAlignment="1">
      <alignment horizontal="right" vertical="center" shrinkToFit="1"/>
    </xf>
    <xf numFmtId="177" fontId="9" fillId="0" borderId="21" xfId="6" applyFont="1" applyBorder="1" applyAlignment="1">
      <alignment horizontal="right" vertical="center" shrinkToFit="1"/>
    </xf>
    <xf numFmtId="177" fontId="9" fillId="0" borderId="21" xfId="7" applyFont="1" applyBorder="1" applyAlignment="1">
      <alignment horizontal="right" vertical="center" shrinkToFit="1"/>
    </xf>
    <xf numFmtId="177" fontId="9" fillId="0" borderId="21" xfId="8" applyFont="1" applyBorder="1" applyAlignment="1">
      <alignment horizontal="right" vertical="center" shrinkToFit="1"/>
    </xf>
    <xf numFmtId="177" fontId="9" fillId="0" borderId="21" xfId="11" applyFont="1" applyBorder="1" applyAlignment="1">
      <alignment horizontal="right" vertical="center" shrinkToFit="1"/>
    </xf>
    <xf numFmtId="177" fontId="9" fillId="0" borderId="21" xfId="12" applyFont="1" applyBorder="1" applyAlignment="1">
      <alignment horizontal="right" vertical="center" shrinkToFit="1"/>
    </xf>
    <xf numFmtId="177" fontId="9" fillId="0" borderId="21" xfId="13" applyFont="1" applyBorder="1" applyAlignment="1">
      <alignment horizontal="right" vertical="center" shrinkToFit="1"/>
    </xf>
    <xf numFmtId="177" fontId="9" fillId="0" borderId="21" xfId="14" applyFont="1" applyBorder="1" applyAlignment="1">
      <alignment horizontal="right" vertical="center" shrinkToFit="1"/>
    </xf>
    <xf numFmtId="177" fontId="9" fillId="0" borderId="21" xfId="15" applyFont="1" applyBorder="1" applyAlignment="1">
      <alignment horizontal="right" vertical="center" shrinkToFit="1"/>
    </xf>
    <xf numFmtId="177" fontId="9" fillId="0" borderId="21" xfId="16" applyFont="1" applyBorder="1" applyAlignment="1">
      <alignment horizontal="right" vertical="center" shrinkToFit="1"/>
    </xf>
    <xf numFmtId="177" fontId="9" fillId="0" borderId="21" xfId="19" applyFont="1" applyBorder="1" applyAlignment="1">
      <alignment horizontal="right" vertical="center" shrinkToFit="1"/>
    </xf>
    <xf numFmtId="177" fontId="9" fillId="0" borderId="21" xfId="20" applyFont="1" applyBorder="1" applyAlignment="1">
      <alignment horizontal="right" vertical="center" shrinkToFit="1"/>
    </xf>
    <xf numFmtId="177" fontId="9" fillId="0" borderId="21" xfId="21" applyFont="1" applyBorder="1" applyAlignment="1">
      <alignment horizontal="right" vertical="center" shrinkToFit="1"/>
    </xf>
    <xf numFmtId="177" fontId="9" fillId="0" borderId="21" xfId="22" applyFont="1" applyBorder="1" applyAlignment="1">
      <alignment horizontal="right" vertical="center" shrinkToFit="1"/>
    </xf>
    <xf numFmtId="177" fontId="9" fillId="0" borderId="21" xfId="23" applyFont="1" applyBorder="1" applyAlignment="1">
      <alignment horizontal="right" vertical="center" shrinkToFit="1"/>
    </xf>
    <xf numFmtId="177" fontId="9" fillId="0" borderId="21" xfId="24" applyFont="1" applyBorder="1" applyAlignment="1">
      <alignment horizontal="right" vertical="center" shrinkToFit="1"/>
    </xf>
    <xf numFmtId="177" fontId="9" fillId="0" borderId="21" xfId="27" applyFont="1" applyBorder="1" applyAlignment="1">
      <alignment horizontal="right" vertical="center" shrinkToFit="1"/>
    </xf>
    <xf numFmtId="177" fontId="9" fillId="0" borderId="21" xfId="28" applyFont="1" applyBorder="1" applyAlignment="1">
      <alignment horizontal="right" vertical="center" shrinkToFit="1"/>
    </xf>
    <xf numFmtId="177" fontId="9" fillId="0" borderId="21" xfId="29" applyFont="1" applyBorder="1" applyAlignment="1">
      <alignment horizontal="right" vertical="center" shrinkToFit="1"/>
    </xf>
    <xf numFmtId="177" fontId="9" fillId="0" borderId="21" xfId="30" applyFont="1" applyBorder="1" applyAlignment="1">
      <alignment horizontal="right" vertical="center" shrinkToFit="1"/>
    </xf>
    <xf numFmtId="177" fontId="9" fillId="0" borderId="21" xfId="31" applyFont="1" applyBorder="1" applyAlignment="1">
      <alignment horizontal="right" vertical="center" shrinkToFit="1"/>
    </xf>
    <xf numFmtId="177" fontId="9" fillId="0" borderId="21" xfId="32" applyFont="1" applyBorder="1" applyAlignment="1">
      <alignment horizontal="right" vertical="center" shrinkToFit="1"/>
    </xf>
    <xf numFmtId="177" fontId="9" fillId="0" borderId="21" xfId="43" applyFont="1" applyBorder="1" applyAlignment="1">
      <alignment horizontal="right" vertical="center" shrinkToFit="1"/>
    </xf>
    <xf numFmtId="177" fontId="9" fillId="0" borderId="21" xfId="44" applyFont="1" applyBorder="1" applyAlignment="1">
      <alignment horizontal="right" vertical="center" shrinkToFit="1"/>
    </xf>
    <xf numFmtId="177" fontId="9" fillId="0" borderId="21" xfId="45" applyFont="1" applyBorder="1" applyAlignment="1">
      <alignment horizontal="right" vertical="center" shrinkToFit="1"/>
    </xf>
    <xf numFmtId="177" fontId="9" fillId="0" borderId="21" xfId="46" applyFont="1" applyBorder="1" applyAlignment="1">
      <alignment horizontal="right" vertical="center" shrinkToFit="1"/>
    </xf>
    <xf numFmtId="177" fontId="9" fillId="0" borderId="21" xfId="47" applyFont="1" applyBorder="1" applyAlignment="1">
      <alignment horizontal="right" vertical="center" shrinkToFit="1"/>
    </xf>
    <xf numFmtId="177" fontId="9" fillId="0" borderId="21" xfId="48" applyFont="1" applyBorder="1" applyAlignment="1">
      <alignment horizontal="right" vertical="center" shrinkToFit="1"/>
    </xf>
    <xf numFmtId="177" fontId="9" fillId="0" borderId="21" xfId="51" applyFont="1" applyBorder="1" applyAlignment="1">
      <alignment horizontal="right" vertical="center" shrinkToFit="1"/>
    </xf>
    <xf numFmtId="177" fontId="9" fillId="0" borderId="21" xfId="52" applyFont="1" applyBorder="1" applyAlignment="1">
      <alignment horizontal="right" vertical="center" shrinkToFit="1"/>
    </xf>
    <xf numFmtId="177" fontId="9" fillId="0" borderId="21" xfId="53" applyFont="1" applyBorder="1" applyAlignment="1">
      <alignment horizontal="right" vertical="center" shrinkToFit="1"/>
    </xf>
    <xf numFmtId="177" fontId="9" fillId="0" borderId="21" xfId="54" applyFont="1" applyBorder="1" applyAlignment="1">
      <alignment horizontal="right" vertical="center" shrinkToFit="1"/>
    </xf>
    <xf numFmtId="177" fontId="9" fillId="0" borderId="21" xfId="55" applyFont="1" applyBorder="1" applyAlignment="1">
      <alignment horizontal="right" vertical="center" shrinkToFit="1"/>
    </xf>
    <xf numFmtId="177" fontId="9" fillId="0" borderId="21" xfId="56" applyFont="1" applyBorder="1" applyAlignment="1">
      <alignment horizontal="right" vertical="center" shrinkToFit="1"/>
    </xf>
    <xf numFmtId="177" fontId="9" fillId="0" borderId="21" xfId="59" applyFont="1" applyBorder="1" applyAlignment="1">
      <alignment horizontal="right" vertical="center" shrinkToFit="1"/>
    </xf>
    <xf numFmtId="177" fontId="9" fillId="0" borderId="21" xfId="60" applyFont="1" applyBorder="1" applyAlignment="1">
      <alignment horizontal="right" vertical="center" shrinkToFit="1"/>
    </xf>
    <xf numFmtId="177" fontId="9" fillId="0" borderId="21" xfId="61" applyFont="1" applyBorder="1" applyAlignment="1">
      <alignment horizontal="right" vertical="center" shrinkToFit="1"/>
    </xf>
    <xf numFmtId="177" fontId="9" fillId="0" borderId="21" xfId="62" applyFont="1" applyBorder="1" applyAlignment="1">
      <alignment horizontal="right" vertical="center" shrinkToFit="1"/>
    </xf>
    <xf numFmtId="177" fontId="9" fillId="0" borderId="21" xfId="63" applyFont="1" applyBorder="1" applyAlignment="1">
      <alignment horizontal="right" vertical="center" shrinkToFit="1"/>
    </xf>
    <xf numFmtId="177" fontId="9" fillId="0" borderId="21" xfId="64" applyFont="1" applyBorder="1" applyAlignment="1">
      <alignment horizontal="right" vertical="center" shrinkToFit="1"/>
    </xf>
    <xf numFmtId="177" fontId="9" fillId="0" borderId="21" xfId="75" applyFont="1" applyBorder="1" applyAlignment="1">
      <alignment horizontal="right" vertical="center" shrinkToFit="1"/>
    </xf>
    <xf numFmtId="177" fontId="9" fillId="0" borderId="21" xfId="76" applyFont="1" applyBorder="1" applyAlignment="1">
      <alignment horizontal="right" vertical="center" shrinkToFit="1"/>
    </xf>
    <xf numFmtId="177" fontId="9" fillId="0" borderId="21" xfId="77" applyFont="1" applyBorder="1" applyAlignment="1">
      <alignment horizontal="right" vertical="center" shrinkToFit="1"/>
    </xf>
    <xf numFmtId="177" fontId="9" fillId="0" borderId="21" xfId="78" applyFont="1" applyBorder="1" applyAlignment="1">
      <alignment horizontal="right" vertical="center" shrinkToFit="1"/>
    </xf>
    <xf numFmtId="177" fontId="9" fillId="0" borderId="21" xfId="79" applyFont="1" applyBorder="1" applyAlignment="1">
      <alignment horizontal="right" vertical="center" shrinkToFit="1"/>
    </xf>
    <xf numFmtId="177" fontId="9" fillId="0" borderId="21" xfId="80" applyFont="1" applyBorder="1" applyAlignment="1">
      <alignment horizontal="right" vertical="center" shrinkToFit="1"/>
    </xf>
    <xf numFmtId="177" fontId="9" fillId="0" borderId="21" xfId="83" applyFont="1" applyBorder="1" applyAlignment="1">
      <alignment horizontal="right" vertical="center" shrinkToFit="1"/>
    </xf>
    <xf numFmtId="177" fontId="9" fillId="0" borderId="21" xfId="84" applyFont="1" applyBorder="1" applyAlignment="1">
      <alignment horizontal="right" vertical="center" shrinkToFit="1"/>
    </xf>
    <xf numFmtId="177" fontId="9" fillId="0" borderId="21" xfId="85" applyFont="1" applyBorder="1" applyAlignment="1">
      <alignment horizontal="right" vertical="center" shrinkToFit="1"/>
    </xf>
    <xf numFmtId="177" fontId="9" fillId="0" borderId="21" xfId="86" applyFont="1" applyBorder="1" applyAlignment="1">
      <alignment horizontal="right" vertical="center" shrinkToFit="1"/>
    </xf>
    <xf numFmtId="177" fontId="9" fillId="0" borderId="21" xfId="87" applyFont="1" applyBorder="1" applyAlignment="1">
      <alignment horizontal="right" vertical="center" shrinkToFit="1"/>
    </xf>
    <xf numFmtId="177" fontId="9" fillId="0" borderId="21" xfId="88" applyFont="1" applyBorder="1" applyAlignment="1">
      <alignment horizontal="right" vertical="center" shrinkToFit="1"/>
    </xf>
    <xf numFmtId="177" fontId="9" fillId="0" borderId="21" xfId="91" applyFont="1" applyBorder="1" applyAlignment="1">
      <alignment horizontal="right" vertical="center" shrinkToFit="1"/>
    </xf>
    <xf numFmtId="177" fontId="9" fillId="0" borderId="21" xfId="92" applyFont="1" applyBorder="1" applyAlignment="1">
      <alignment horizontal="right" vertical="center" shrinkToFit="1"/>
    </xf>
    <xf numFmtId="177" fontId="9" fillId="0" borderId="21" xfId="93" applyFont="1" applyBorder="1" applyAlignment="1">
      <alignment horizontal="right" vertical="center" shrinkToFit="1"/>
    </xf>
    <xf numFmtId="177" fontId="9" fillId="0" borderId="21" xfId="94" applyFont="1" applyBorder="1" applyAlignment="1">
      <alignment horizontal="right" vertical="center" shrinkToFit="1"/>
    </xf>
    <xf numFmtId="177" fontId="9" fillId="0" borderId="21" xfId="95" applyFont="1" applyBorder="1" applyAlignment="1">
      <alignment horizontal="right" vertical="center" shrinkToFit="1"/>
    </xf>
    <xf numFmtId="177" fontId="9" fillId="0" borderId="21" xfId="96" applyFont="1" applyBorder="1" applyAlignment="1">
      <alignment horizontal="right" vertical="center" shrinkToFit="1"/>
    </xf>
    <xf numFmtId="177" fontId="9" fillId="0" borderId="21" xfId="393" applyFont="1" applyBorder="1">
      <alignment horizontal="right" vertical="center" shrinkToFit="1"/>
    </xf>
    <xf numFmtId="177" fontId="9" fillId="0" borderId="21" xfId="394" applyFont="1" applyBorder="1">
      <alignment horizontal="right" vertical="center" shrinkToFit="1"/>
    </xf>
    <xf numFmtId="177" fontId="9" fillId="0" borderId="21" xfId="395" applyFont="1" applyBorder="1">
      <alignment horizontal="right" vertical="center" shrinkToFit="1"/>
    </xf>
    <xf numFmtId="177" fontId="9" fillId="0" borderId="21" xfId="396" applyFont="1" applyBorder="1">
      <alignment horizontal="right" vertical="center" shrinkToFit="1"/>
    </xf>
    <xf numFmtId="177" fontId="9" fillId="0" borderId="21" xfId="397" applyFont="1" applyBorder="1">
      <alignment horizontal="right" vertical="center" shrinkToFit="1"/>
    </xf>
    <xf numFmtId="177" fontId="9" fillId="0" borderId="21" xfId="398" applyFont="1" applyBorder="1">
      <alignment horizontal="right" vertical="center" shrinkToFit="1"/>
    </xf>
    <xf numFmtId="177" fontId="9" fillId="0" borderId="21" xfId="99" applyFont="1" applyBorder="1" applyAlignment="1">
      <alignment horizontal="right" vertical="center" shrinkToFit="1"/>
    </xf>
    <xf numFmtId="177" fontId="9" fillId="0" borderId="21" xfId="100" applyFont="1" applyBorder="1" applyAlignment="1">
      <alignment horizontal="right" vertical="center" shrinkToFit="1"/>
    </xf>
    <xf numFmtId="177" fontId="9" fillId="0" borderId="21" xfId="101" applyFont="1" applyBorder="1" applyAlignment="1">
      <alignment horizontal="right" vertical="center" shrinkToFit="1"/>
    </xf>
    <xf numFmtId="177" fontId="9" fillId="0" borderId="21" xfId="102" applyFont="1" applyBorder="1" applyAlignment="1">
      <alignment horizontal="right" vertical="center" shrinkToFit="1"/>
    </xf>
    <xf numFmtId="177" fontId="9" fillId="0" borderId="21" xfId="103" applyFont="1" applyBorder="1" applyAlignment="1">
      <alignment horizontal="right" vertical="center" shrinkToFit="1"/>
    </xf>
    <xf numFmtId="177" fontId="9" fillId="0" borderId="21" xfId="104" applyFont="1" applyBorder="1" applyAlignment="1">
      <alignment horizontal="right" vertical="center" shrinkToFit="1"/>
    </xf>
    <xf numFmtId="177" fontId="9" fillId="0" borderId="21" xfId="107" applyFont="1" applyBorder="1" applyAlignment="1">
      <alignment horizontal="right" vertical="center" shrinkToFit="1"/>
    </xf>
    <xf numFmtId="177" fontId="9" fillId="0" borderId="21" xfId="108" applyFont="1" applyBorder="1" applyAlignment="1">
      <alignment horizontal="right" vertical="center" shrinkToFit="1"/>
    </xf>
    <xf numFmtId="177" fontId="9" fillId="0" borderId="21" xfId="109" applyFont="1" applyBorder="1" applyAlignment="1">
      <alignment horizontal="right" vertical="center" shrinkToFit="1"/>
    </xf>
    <xf numFmtId="177" fontId="9" fillId="0" borderId="21" xfId="110" applyFont="1" applyBorder="1" applyAlignment="1">
      <alignment horizontal="right" vertical="center" shrinkToFit="1"/>
    </xf>
    <xf numFmtId="177" fontId="9" fillId="0" borderId="21" xfId="111" applyFont="1" applyBorder="1" applyAlignment="1">
      <alignment horizontal="right" vertical="center" shrinkToFit="1"/>
    </xf>
    <xf numFmtId="177" fontId="9" fillId="0" borderId="21" xfId="112" applyFont="1" applyBorder="1" applyAlignment="1">
      <alignment horizontal="right" vertical="center" shrinkToFit="1"/>
    </xf>
    <xf numFmtId="177" fontId="9" fillId="0" borderId="21" xfId="115" applyFont="1" applyBorder="1" applyAlignment="1">
      <alignment horizontal="right" vertical="center" shrinkToFit="1"/>
    </xf>
    <xf numFmtId="177" fontId="9" fillId="0" borderId="21" xfId="116" applyFont="1" applyBorder="1" applyAlignment="1">
      <alignment horizontal="right" vertical="center" shrinkToFit="1"/>
    </xf>
    <xf numFmtId="177" fontId="9" fillId="0" borderId="21" xfId="117" applyFont="1" applyBorder="1" applyAlignment="1">
      <alignment horizontal="right" vertical="center" shrinkToFit="1"/>
    </xf>
    <xf numFmtId="177" fontId="9" fillId="0" borderId="21" xfId="118" applyFont="1" applyBorder="1" applyAlignment="1">
      <alignment horizontal="right" vertical="center" shrinkToFit="1"/>
    </xf>
    <xf numFmtId="177" fontId="9" fillId="0" borderId="21" xfId="119" applyFont="1" applyBorder="1" applyAlignment="1">
      <alignment horizontal="right" vertical="center" shrinkToFit="1"/>
    </xf>
    <xf numFmtId="177" fontId="9" fillId="0" borderId="21" xfId="120" applyFont="1" applyBorder="1" applyAlignment="1">
      <alignment horizontal="right" vertical="center" shrinkToFit="1"/>
    </xf>
    <xf numFmtId="177" fontId="9" fillId="0" borderId="21" xfId="401" applyFont="1" applyBorder="1">
      <alignment horizontal="right" vertical="center" shrinkToFit="1"/>
    </xf>
    <xf numFmtId="177" fontId="9" fillId="0" borderId="21" xfId="402" applyFont="1" applyBorder="1">
      <alignment horizontal="right" vertical="center" shrinkToFit="1"/>
    </xf>
    <xf numFmtId="177" fontId="9" fillId="0" borderId="21" xfId="403" applyFont="1" applyBorder="1">
      <alignment horizontal="right" vertical="center" shrinkToFit="1"/>
    </xf>
    <xf numFmtId="177" fontId="9" fillId="0" borderId="21" xfId="404" applyFont="1" applyBorder="1">
      <alignment horizontal="right" vertical="center" shrinkToFit="1"/>
    </xf>
    <xf numFmtId="177" fontId="9" fillId="0" borderId="21" xfId="405" applyFont="1" applyBorder="1">
      <alignment horizontal="right" vertical="center" shrinkToFit="1"/>
    </xf>
    <xf numFmtId="177" fontId="9" fillId="0" borderId="21" xfId="406" applyFont="1" applyBorder="1">
      <alignment horizontal="right" vertical="center" shrinkToFit="1"/>
    </xf>
    <xf numFmtId="41" fontId="9" fillId="0" borderId="52" xfId="439" applyNumberFormat="1" applyFont="1" applyBorder="1">
      <alignment horizontal="right" vertical="center" shrinkToFit="1"/>
    </xf>
    <xf numFmtId="41" fontId="9" fillId="0" borderId="21" xfId="440" applyNumberFormat="1" applyFont="1" applyBorder="1">
      <alignment horizontal="right" vertical="center" shrinkToFit="1"/>
    </xf>
    <xf numFmtId="41" fontId="9" fillId="0" borderId="21" xfId="441" applyNumberFormat="1" applyFont="1" applyBorder="1">
      <alignment horizontal="right" vertical="center" shrinkToFit="1"/>
    </xf>
    <xf numFmtId="41" fontId="9" fillId="0" borderId="21" xfId="442" applyNumberFormat="1" applyFont="1" applyBorder="1">
      <alignment horizontal="right" vertical="center" shrinkToFit="1"/>
    </xf>
    <xf numFmtId="41" fontId="9" fillId="0" borderId="21" xfId="443" applyNumberFormat="1" applyFont="1" applyBorder="1">
      <alignment horizontal="right" vertical="center" shrinkToFit="1"/>
    </xf>
    <xf numFmtId="41" fontId="9" fillId="0" borderId="21" xfId="444" applyNumberFormat="1" applyFont="1" applyBorder="1">
      <alignment horizontal="right" vertical="center" shrinkToFit="1"/>
    </xf>
    <xf numFmtId="41" fontId="9" fillId="0" borderId="21" xfId="445" applyNumberFormat="1" applyFont="1" applyBorder="1">
      <alignment horizontal="right" vertical="center" shrinkToFit="1"/>
    </xf>
    <xf numFmtId="41" fontId="9" fillId="0" borderId="54" xfId="299" applyNumberFormat="1" applyFont="1" applyBorder="1">
      <alignment horizontal="right" vertical="center" shrinkToFit="1"/>
    </xf>
    <xf numFmtId="41" fontId="9" fillId="0" borderId="53" xfId="439" applyNumberFormat="1" applyFont="1" applyBorder="1">
      <alignment horizontal="right" vertical="center" shrinkToFit="1"/>
    </xf>
    <xf numFmtId="41" fontId="9" fillId="0" borderId="55" xfId="299" applyNumberFormat="1" applyFont="1" applyBorder="1">
      <alignment horizontal="right" vertical="center" shrinkToFit="1"/>
    </xf>
    <xf numFmtId="41" fontId="9" fillId="0" borderId="21" xfId="244" applyNumberFormat="1" applyFont="1" applyBorder="1">
      <alignment horizontal="right" vertical="center" shrinkToFit="1"/>
    </xf>
    <xf numFmtId="41" fontId="9" fillId="0" borderId="21" xfId="245" applyNumberFormat="1" applyFont="1" applyBorder="1">
      <alignment horizontal="right" vertical="center" shrinkToFit="1"/>
    </xf>
    <xf numFmtId="41" fontId="9" fillId="0" borderId="21" xfId="246" applyNumberFormat="1" applyFont="1" applyBorder="1">
      <alignment horizontal="right" vertical="center" shrinkToFit="1"/>
    </xf>
    <xf numFmtId="41" fontId="9" fillId="0" borderId="21" xfId="247" applyNumberFormat="1" applyFont="1" applyBorder="1">
      <alignment horizontal="right" vertical="center" shrinkToFit="1"/>
    </xf>
    <xf numFmtId="41" fontId="9" fillId="0" borderId="21" xfId="248" applyNumberFormat="1" applyFont="1" applyBorder="1">
      <alignment horizontal="right" vertical="center" shrinkToFit="1"/>
    </xf>
    <xf numFmtId="41" fontId="9" fillId="0" borderId="21" xfId="249" applyNumberFormat="1" applyFont="1" applyBorder="1">
      <alignment horizontal="right" vertical="center" shrinkToFit="1"/>
    </xf>
    <xf numFmtId="41" fontId="9" fillId="0" borderId="22" xfId="250" applyNumberFormat="1" applyFont="1" applyBorder="1">
      <alignment horizontal="right" vertical="center" shrinkToFit="1"/>
    </xf>
    <xf numFmtId="41" fontId="9" fillId="0" borderId="21" xfId="253" applyNumberFormat="1" applyFont="1" applyBorder="1">
      <alignment horizontal="right" vertical="center" shrinkToFit="1"/>
    </xf>
    <xf numFmtId="41" fontId="9" fillId="0" borderId="21" xfId="254" applyNumberFormat="1" applyFont="1" applyBorder="1">
      <alignment horizontal="right" vertical="center" shrinkToFit="1"/>
    </xf>
    <xf numFmtId="41" fontId="9" fillId="0" borderId="21" xfId="255" applyNumberFormat="1" applyFont="1" applyBorder="1">
      <alignment horizontal="right" vertical="center" shrinkToFit="1"/>
    </xf>
    <xf numFmtId="41" fontId="9" fillId="0" borderId="21" xfId="256" applyNumberFormat="1" applyFont="1" applyBorder="1">
      <alignment horizontal="right" vertical="center" shrinkToFit="1"/>
    </xf>
    <xf numFmtId="41" fontId="9" fillId="0" borderId="21" xfId="257" applyNumberFormat="1" applyFont="1" applyBorder="1">
      <alignment horizontal="right" vertical="center" shrinkToFit="1"/>
    </xf>
    <xf numFmtId="41" fontId="9" fillId="0" borderId="22" xfId="258" applyNumberFormat="1" applyFont="1" applyBorder="1">
      <alignment horizontal="right" vertical="center" shrinkToFit="1"/>
    </xf>
    <xf numFmtId="41" fontId="9" fillId="0" borderId="21" xfId="261" applyNumberFormat="1" applyFont="1" applyBorder="1">
      <alignment horizontal="right" vertical="center" shrinkToFit="1"/>
    </xf>
    <xf numFmtId="41" fontId="9" fillId="0" borderId="21" xfId="262" applyNumberFormat="1" applyFont="1" applyBorder="1">
      <alignment horizontal="right" vertical="center" shrinkToFit="1"/>
    </xf>
    <xf numFmtId="41" fontId="9" fillId="0" borderId="21" xfId="263" applyNumberFormat="1" applyFont="1" applyBorder="1">
      <alignment horizontal="right" vertical="center" shrinkToFit="1"/>
    </xf>
    <xf numFmtId="41" fontId="9" fillId="0" borderId="21" xfId="264" applyNumberFormat="1" applyFont="1" applyBorder="1">
      <alignment horizontal="right" vertical="center" shrinkToFit="1"/>
    </xf>
    <xf numFmtId="41" fontId="9" fillId="0" borderId="21" xfId="265" applyNumberFormat="1" applyFont="1" applyBorder="1">
      <alignment horizontal="right" vertical="center" shrinkToFit="1"/>
    </xf>
    <xf numFmtId="41" fontId="9" fillId="0" borderId="22" xfId="266" applyNumberFormat="1" applyFont="1" applyBorder="1">
      <alignment horizontal="right" vertical="center" shrinkToFit="1"/>
    </xf>
    <xf numFmtId="41" fontId="9" fillId="0" borderId="24" xfId="267" applyNumberFormat="1" applyFont="1" applyBorder="1">
      <alignment horizontal="right" vertical="center" shrinkToFit="1"/>
    </xf>
    <xf numFmtId="41" fontId="9" fillId="0" borderId="21" xfId="268" applyNumberFormat="1" applyFont="1" applyBorder="1">
      <alignment horizontal="right" vertical="center" shrinkToFit="1"/>
    </xf>
    <xf numFmtId="41" fontId="9" fillId="0" borderId="21" xfId="269" applyNumberFormat="1" applyFont="1" applyBorder="1">
      <alignment horizontal="right" vertical="center" shrinkToFit="1"/>
    </xf>
    <xf numFmtId="41" fontId="9" fillId="0" borderId="21" xfId="270" applyNumberFormat="1" applyFont="1" applyBorder="1">
      <alignment horizontal="right" vertical="center" shrinkToFit="1"/>
    </xf>
    <xf numFmtId="41" fontId="9" fillId="0" borderId="21" xfId="271" applyNumberFormat="1" applyFont="1" applyBorder="1">
      <alignment horizontal="right" vertical="center" shrinkToFit="1"/>
    </xf>
    <xf numFmtId="41" fontId="9" fillId="0" borderId="21" xfId="272" applyNumberFormat="1" applyFont="1" applyBorder="1">
      <alignment horizontal="right" vertical="center" shrinkToFit="1"/>
    </xf>
    <xf numFmtId="41" fontId="9" fillId="0" borderId="21" xfId="273" applyNumberFormat="1" applyFont="1" applyBorder="1">
      <alignment horizontal="right" vertical="center" shrinkToFit="1"/>
    </xf>
    <xf numFmtId="41" fontId="9" fillId="0" borderId="22" xfId="274" applyNumberFormat="1" applyFont="1" applyBorder="1">
      <alignment horizontal="right" vertical="center" shrinkToFit="1"/>
    </xf>
    <xf numFmtId="41" fontId="9" fillId="0" borderId="22" xfId="366" applyNumberFormat="1" applyFont="1" applyBorder="1" applyAlignment="1">
      <alignment horizontal="right" vertical="center" shrinkToFit="1"/>
    </xf>
    <xf numFmtId="41" fontId="9" fillId="0" borderId="20" xfId="432" applyNumberFormat="1" applyFont="1" applyBorder="1">
      <alignment horizontal="right" vertical="center" shrinkToFit="1"/>
    </xf>
    <xf numFmtId="41" fontId="9" fillId="0" borderId="21" xfId="433" applyNumberFormat="1" applyFont="1" applyBorder="1">
      <alignment horizontal="right" vertical="center" shrinkToFit="1"/>
    </xf>
    <xf numFmtId="41" fontId="9" fillId="0" borderId="21" xfId="434" applyNumberFormat="1" applyFont="1" applyBorder="1">
      <alignment horizontal="right" vertical="center" shrinkToFit="1"/>
    </xf>
    <xf numFmtId="41" fontId="9" fillId="0" borderId="21" xfId="435" applyNumberFormat="1" applyFont="1" applyBorder="1">
      <alignment horizontal="right" vertical="center" shrinkToFit="1"/>
    </xf>
    <xf numFmtId="41" fontId="9" fillId="0" borderId="21" xfId="436" applyNumberFormat="1" applyFont="1" applyBorder="1">
      <alignment horizontal="right" vertical="center" shrinkToFit="1"/>
    </xf>
    <xf numFmtId="41" fontId="9" fillId="0" borderId="21" xfId="437" applyNumberFormat="1" applyFont="1" applyBorder="1">
      <alignment horizontal="right" vertical="center" shrinkToFit="1"/>
    </xf>
    <xf numFmtId="41" fontId="9" fillId="0" borderId="21" xfId="438" applyNumberFormat="1" applyFont="1" applyBorder="1">
      <alignment horizontal="right" vertical="center" shrinkToFit="1"/>
    </xf>
    <xf numFmtId="41" fontId="9" fillId="0" borderId="21" xfId="369" applyNumberFormat="1" applyFont="1" applyBorder="1" applyAlignment="1">
      <alignment horizontal="right" vertical="center" shrinkToFit="1"/>
    </xf>
    <xf numFmtId="41" fontId="9" fillId="0" borderId="21" xfId="370" applyNumberFormat="1" applyFont="1" applyBorder="1" applyAlignment="1">
      <alignment horizontal="right" vertical="center" shrinkToFit="1"/>
    </xf>
    <xf numFmtId="41" fontId="9" fillId="0" borderId="21" xfId="371" applyNumberFormat="1" applyFont="1" applyBorder="1" applyAlignment="1">
      <alignment horizontal="right" vertical="center" shrinkToFit="1"/>
    </xf>
    <xf numFmtId="41" fontId="9" fillId="0" borderId="21" xfId="372" applyNumberFormat="1" applyFont="1" applyBorder="1" applyAlignment="1">
      <alignment horizontal="right" vertical="center" shrinkToFit="1"/>
    </xf>
    <xf numFmtId="41" fontId="9" fillId="0" borderId="21" xfId="373" applyNumberFormat="1" applyFont="1" applyBorder="1" applyAlignment="1">
      <alignment horizontal="right" vertical="center" shrinkToFit="1"/>
    </xf>
    <xf numFmtId="41" fontId="9" fillId="0" borderId="21" xfId="374" applyNumberFormat="1" applyFont="1" applyBorder="1" applyAlignment="1">
      <alignment horizontal="right" vertical="center" shrinkToFit="1"/>
    </xf>
    <xf numFmtId="41" fontId="9" fillId="0" borderId="21" xfId="285" applyNumberFormat="1" applyFont="1" applyBorder="1">
      <alignment horizontal="right" vertical="center" shrinkToFit="1"/>
    </xf>
    <xf numFmtId="41" fontId="9" fillId="0" borderId="21" xfId="286" applyNumberFormat="1" applyFont="1" applyBorder="1">
      <alignment horizontal="right" vertical="center" shrinkToFit="1"/>
    </xf>
    <xf numFmtId="41" fontId="9" fillId="0" borderId="21" xfId="287" applyNumberFormat="1" applyFont="1" applyBorder="1">
      <alignment horizontal="right" vertical="center" shrinkToFit="1"/>
    </xf>
    <xf numFmtId="41" fontId="9" fillId="0" borderId="21" xfId="288" applyNumberFormat="1" applyFont="1" applyBorder="1">
      <alignment horizontal="right" vertical="center" shrinkToFit="1"/>
    </xf>
    <xf numFmtId="41" fontId="9" fillId="0" borderId="21" xfId="289" applyNumberFormat="1" applyFont="1" applyBorder="1">
      <alignment horizontal="right" vertical="center" shrinkToFit="1"/>
    </xf>
    <xf numFmtId="41" fontId="9" fillId="0" borderId="22" xfId="290" applyNumberFormat="1" applyFont="1" applyBorder="1">
      <alignment horizontal="right" vertical="center" shrinkToFit="1"/>
    </xf>
    <xf numFmtId="41" fontId="9" fillId="0" borderId="21" xfId="293" applyNumberFormat="1" applyFont="1" applyBorder="1">
      <alignment horizontal="right" vertical="center" shrinkToFit="1"/>
    </xf>
    <xf numFmtId="41" fontId="9" fillId="0" borderId="21" xfId="294" applyNumberFormat="1" applyFont="1" applyBorder="1">
      <alignment horizontal="right" vertical="center" shrinkToFit="1"/>
    </xf>
    <xf numFmtId="41" fontId="9" fillId="0" borderId="21" xfId="295" applyNumberFormat="1" applyFont="1" applyBorder="1">
      <alignment horizontal="right" vertical="center" shrinkToFit="1"/>
    </xf>
    <xf numFmtId="41" fontId="9" fillId="0" borderId="21" xfId="296" applyNumberFormat="1" applyFont="1" applyBorder="1">
      <alignment horizontal="right" vertical="center" shrinkToFit="1"/>
    </xf>
    <xf numFmtId="41" fontId="9" fillId="0" borderId="21" xfId="297" applyNumberFormat="1" applyFont="1" applyBorder="1">
      <alignment horizontal="right" vertical="center" shrinkToFit="1"/>
    </xf>
    <xf numFmtId="41" fontId="9" fillId="0" borderId="22" xfId="298" applyNumberFormat="1" applyFont="1" applyBorder="1">
      <alignment horizontal="right" vertical="center" shrinkToFit="1"/>
    </xf>
    <xf numFmtId="41" fontId="9" fillId="0" borderId="21" xfId="309" applyNumberFormat="1" applyFont="1" applyBorder="1">
      <alignment horizontal="right" vertical="center" shrinkToFit="1"/>
    </xf>
    <xf numFmtId="41" fontId="9" fillId="0" borderId="21" xfId="310" applyNumberFormat="1" applyFont="1" applyBorder="1">
      <alignment horizontal="right" vertical="center" shrinkToFit="1"/>
    </xf>
    <xf numFmtId="41" fontId="9" fillId="0" borderId="21" xfId="311" applyNumberFormat="1" applyFont="1" applyBorder="1">
      <alignment horizontal="right" vertical="center" shrinkToFit="1"/>
    </xf>
    <xf numFmtId="41" fontId="9" fillId="0" borderId="21" xfId="312" applyNumberFormat="1" applyFont="1" applyBorder="1">
      <alignment horizontal="right" vertical="center" shrinkToFit="1"/>
    </xf>
    <xf numFmtId="41" fontId="9" fillId="0" borderId="21" xfId="313" applyNumberFormat="1" applyFont="1" applyBorder="1">
      <alignment horizontal="right" vertical="center" shrinkToFit="1"/>
    </xf>
    <xf numFmtId="41" fontId="9" fillId="0" borderId="22" xfId="314" applyNumberFormat="1" applyFont="1" applyBorder="1">
      <alignment horizontal="right" vertical="center" shrinkToFit="1"/>
    </xf>
    <xf numFmtId="41" fontId="9" fillId="0" borderId="21" xfId="317" applyNumberFormat="1" applyFont="1" applyBorder="1">
      <alignment horizontal="right" vertical="center" shrinkToFit="1"/>
    </xf>
    <xf numFmtId="41" fontId="9" fillId="0" borderId="21" xfId="318" applyNumberFormat="1" applyFont="1" applyBorder="1">
      <alignment horizontal="right" vertical="center" shrinkToFit="1"/>
    </xf>
    <xf numFmtId="41" fontId="9" fillId="0" borderId="21" xfId="319" applyNumberFormat="1" applyFont="1" applyBorder="1">
      <alignment horizontal="right" vertical="center" shrinkToFit="1"/>
    </xf>
    <xf numFmtId="41" fontId="9" fillId="0" borderId="21" xfId="320" applyNumberFormat="1" applyFont="1" applyBorder="1">
      <alignment horizontal="right" vertical="center" shrinkToFit="1"/>
    </xf>
    <xf numFmtId="41" fontId="9" fillId="0" borderId="21" xfId="321" applyNumberFormat="1" applyFont="1" applyBorder="1">
      <alignment horizontal="right" vertical="center" shrinkToFit="1"/>
    </xf>
    <xf numFmtId="41" fontId="9" fillId="0" borderId="22" xfId="322" applyNumberFormat="1" applyFont="1" applyBorder="1">
      <alignment horizontal="right" vertical="center" shrinkToFit="1"/>
    </xf>
    <xf numFmtId="41" fontId="9" fillId="0" borderId="21" xfId="325" applyNumberFormat="1" applyFont="1" applyBorder="1">
      <alignment horizontal="right" vertical="center" shrinkToFit="1"/>
    </xf>
    <xf numFmtId="41" fontId="9" fillId="0" borderId="21" xfId="326" applyNumberFormat="1" applyFont="1" applyBorder="1">
      <alignment horizontal="right" vertical="center" shrinkToFit="1"/>
    </xf>
    <xf numFmtId="41" fontId="9" fillId="0" borderId="21" xfId="327" applyNumberFormat="1" applyFont="1" applyBorder="1">
      <alignment horizontal="right" vertical="center" shrinkToFit="1"/>
    </xf>
    <xf numFmtId="41" fontId="9" fillId="0" borderId="21" xfId="328" applyNumberFormat="1" applyFont="1" applyBorder="1">
      <alignment horizontal="right" vertical="center" shrinkToFit="1"/>
    </xf>
    <xf numFmtId="41" fontId="9" fillId="0" borderId="21" xfId="329" applyNumberFormat="1" applyFont="1" applyBorder="1">
      <alignment horizontal="right" vertical="center" shrinkToFit="1"/>
    </xf>
    <xf numFmtId="41" fontId="9" fillId="0" borderId="22" xfId="330" applyNumberFormat="1" applyFont="1" applyBorder="1">
      <alignment horizontal="right" vertical="center" shrinkToFit="1"/>
    </xf>
    <xf numFmtId="41" fontId="9" fillId="0" borderId="21" xfId="447" applyNumberFormat="1" applyFont="1" applyBorder="1">
      <alignment horizontal="right" vertical="center" shrinkToFit="1"/>
    </xf>
    <xf numFmtId="41" fontId="9" fillId="0" borderId="21" xfId="448" applyNumberFormat="1" applyFont="1" applyBorder="1">
      <alignment horizontal="right" vertical="center" shrinkToFit="1"/>
    </xf>
    <xf numFmtId="41" fontId="9" fillId="0" borderId="21" xfId="449" applyNumberFormat="1" applyFont="1" applyBorder="1">
      <alignment horizontal="right" vertical="center" shrinkToFit="1"/>
    </xf>
    <xf numFmtId="41" fontId="9" fillId="0" borderId="21" xfId="450" applyNumberFormat="1" applyFont="1" applyBorder="1">
      <alignment horizontal="right" vertical="center" shrinkToFit="1"/>
    </xf>
    <xf numFmtId="41" fontId="9" fillId="0" borderId="21" xfId="451" applyNumberFormat="1" applyFont="1" applyBorder="1">
      <alignment horizontal="right" vertical="center" shrinkToFit="1"/>
    </xf>
    <xf numFmtId="41" fontId="9" fillId="0" borderId="21" xfId="452" applyNumberFormat="1" applyFont="1" applyBorder="1">
      <alignment horizontal="right" vertical="center" shrinkToFit="1"/>
    </xf>
    <xf numFmtId="41" fontId="9" fillId="0" borderId="21" xfId="341" applyNumberFormat="1" applyFont="1" applyBorder="1">
      <alignment horizontal="right" vertical="center" shrinkToFit="1"/>
    </xf>
    <xf numFmtId="41" fontId="9" fillId="0" borderId="21" xfId="342" applyNumberFormat="1" applyFont="1" applyBorder="1">
      <alignment horizontal="right" vertical="center" shrinkToFit="1"/>
    </xf>
    <xf numFmtId="41" fontId="9" fillId="0" borderId="21" xfId="343" applyNumberFormat="1" applyFont="1" applyBorder="1">
      <alignment horizontal="right" vertical="center" shrinkToFit="1"/>
    </xf>
    <xf numFmtId="41" fontId="9" fillId="0" borderId="21" xfId="344" applyNumberFormat="1" applyFont="1" applyBorder="1">
      <alignment horizontal="right" vertical="center" shrinkToFit="1"/>
    </xf>
    <xf numFmtId="41" fontId="9" fillId="0" borderId="21" xfId="345" applyNumberFormat="1" applyFont="1" applyBorder="1">
      <alignment horizontal="right" vertical="center" shrinkToFit="1"/>
    </xf>
    <xf numFmtId="41" fontId="9" fillId="0" borderId="22" xfId="346" applyNumberFormat="1" applyFont="1" applyBorder="1">
      <alignment horizontal="right" vertical="center" shrinkToFit="1"/>
    </xf>
    <xf numFmtId="41" fontId="9" fillId="0" borderId="21" xfId="349" applyNumberFormat="1" applyFont="1" applyBorder="1">
      <alignment horizontal="right" vertical="center" shrinkToFit="1"/>
    </xf>
    <xf numFmtId="41" fontId="9" fillId="0" borderId="21" xfId="350" applyNumberFormat="1" applyFont="1" applyBorder="1">
      <alignment horizontal="right" vertical="center" shrinkToFit="1"/>
    </xf>
    <xf numFmtId="41" fontId="9" fillId="0" borderId="21" xfId="351" applyNumberFormat="1" applyFont="1" applyBorder="1">
      <alignment horizontal="right" vertical="center" shrinkToFit="1"/>
    </xf>
    <xf numFmtId="41" fontId="9" fillId="0" borderId="21" xfId="352" applyNumberFormat="1" applyFont="1" applyBorder="1">
      <alignment horizontal="right" vertical="center" shrinkToFit="1"/>
    </xf>
    <xf numFmtId="41" fontId="9" fillId="0" borderId="21" xfId="353" applyNumberFormat="1" applyFont="1" applyBorder="1">
      <alignment horizontal="right" vertical="center" shrinkToFit="1"/>
    </xf>
    <xf numFmtId="41" fontId="9" fillId="0" borderId="22" xfId="354" applyNumberFormat="1" applyFont="1" applyBorder="1">
      <alignment horizontal="right" vertical="center" shrinkToFit="1"/>
    </xf>
    <xf numFmtId="41" fontId="9" fillId="0" borderId="21" xfId="357" applyNumberFormat="1" applyFont="1" applyBorder="1">
      <alignment horizontal="right" vertical="center" shrinkToFit="1"/>
    </xf>
    <xf numFmtId="41" fontId="9" fillId="0" borderId="21" xfId="358" applyNumberFormat="1" applyFont="1" applyBorder="1">
      <alignment horizontal="right" vertical="center" shrinkToFit="1"/>
    </xf>
    <xf numFmtId="41" fontId="9" fillId="0" borderId="21" xfId="359" applyNumberFormat="1" applyFont="1" applyBorder="1">
      <alignment horizontal="right" vertical="center" shrinkToFit="1"/>
    </xf>
    <xf numFmtId="41" fontId="9" fillId="0" borderId="21" xfId="360" applyNumberFormat="1" applyFont="1" applyBorder="1">
      <alignment horizontal="right" vertical="center" shrinkToFit="1"/>
    </xf>
    <xf numFmtId="41" fontId="9" fillId="0" borderId="21" xfId="361" applyNumberFormat="1" applyFont="1" applyBorder="1">
      <alignment horizontal="right" vertical="center" shrinkToFit="1"/>
    </xf>
    <xf numFmtId="41" fontId="9" fillId="0" borderId="22" xfId="362" applyNumberFormat="1" applyFont="1" applyBorder="1">
      <alignment horizontal="right" vertical="center" shrinkToFit="1"/>
    </xf>
    <xf numFmtId="41" fontId="12" fillId="0" borderId="21" xfId="470" applyNumberFormat="1" applyFont="1" applyBorder="1">
      <alignment horizontal="right" vertical="center" shrinkToFit="1"/>
    </xf>
    <xf numFmtId="41" fontId="12" fillId="0" borderId="21" xfId="471" applyNumberFormat="1" applyFont="1" applyBorder="1">
      <alignment horizontal="right" vertical="center" shrinkToFit="1"/>
    </xf>
    <xf numFmtId="41" fontId="12" fillId="0" borderId="21" xfId="472" applyNumberFormat="1" applyFont="1" applyBorder="1">
      <alignment horizontal="right" vertical="center" shrinkToFit="1"/>
    </xf>
    <xf numFmtId="41" fontId="12" fillId="0" borderId="21" xfId="473" applyNumberFormat="1" applyFont="1" applyBorder="1">
      <alignment horizontal="right" vertical="center" shrinkToFit="1"/>
    </xf>
    <xf numFmtId="41" fontId="12" fillId="0" borderId="21" xfId="474" applyNumberFormat="1" applyFont="1" applyBorder="1">
      <alignment horizontal="right" vertical="center" shrinkToFit="1"/>
    </xf>
    <xf numFmtId="41" fontId="12" fillId="0" borderId="21" xfId="475" applyNumberFormat="1" applyFont="1" applyBorder="1">
      <alignment horizontal="right" vertical="center" shrinkToFit="1"/>
    </xf>
  </cellXfs>
  <cellStyles count="477">
    <cellStyle name="ns0_1" xfId="363" xr:uid="{FE6BF94A-5841-4A33-BE09-3A234576F2A6}"/>
    <cellStyle name="ns0_10" xfId="9" xr:uid="{E6BF6CC3-97EC-45E7-956B-B8072D4B09DC}"/>
    <cellStyle name="ns0_100" xfId="73" xr:uid="{F37598D2-958E-46F0-BCE5-8CD366EE121B}"/>
    <cellStyle name="ns0_101" xfId="74" xr:uid="{AD633CDD-1D49-4701-8C4F-AD5D23A2B9EA}"/>
    <cellStyle name="ns0_102" xfId="75" xr:uid="{EAD977BA-3D7A-4EA1-9E34-353AD439C490}"/>
    <cellStyle name="ns0_104" xfId="76" xr:uid="{781198C7-BAC0-40E7-AE47-2A00CEE71918}"/>
    <cellStyle name="ns0_105" xfId="77" xr:uid="{1C4CB805-A6FC-4F02-9AC2-67D63D54B1DA}"/>
    <cellStyle name="ns0_106" xfId="78" xr:uid="{4E1CD80A-871A-466F-9C45-91958351AD64}"/>
    <cellStyle name="ns0_107" xfId="79" xr:uid="{B9EF4E04-5A4D-40CC-BE6B-12E8EDC36185}"/>
    <cellStyle name="ns0_108" xfId="80" xr:uid="{C6216ED3-727F-4180-A495-61295F3730D9}"/>
    <cellStyle name="ns0_109" xfId="81" xr:uid="{26876340-1F34-48DD-986B-E5208278B3E7}"/>
    <cellStyle name="ns0_11" xfId="10" xr:uid="{8EDBE469-866A-4F6C-89B1-D44EDAB97740}"/>
    <cellStyle name="ns0_110" xfId="82" xr:uid="{B87FE428-DC05-46AC-83E2-4A9CC0DB6626}"/>
    <cellStyle name="ns0_111" xfId="83" xr:uid="{5B91AC3B-0D6D-4D12-92DE-C81BD0274904}"/>
    <cellStyle name="ns0_113" xfId="84" xr:uid="{CF8B8A2E-7EF2-4790-93FD-748DA7482C1F}"/>
    <cellStyle name="ns0_114" xfId="85" xr:uid="{1F2B2917-3DD3-4A98-BCD7-EB1E404BA990}"/>
    <cellStyle name="ns0_115" xfId="86" xr:uid="{9C123B00-68C5-4D90-9691-F404F58B4BBA}"/>
    <cellStyle name="ns0_116" xfId="87" xr:uid="{1CC9795E-7188-44D9-94FF-0E0735E59184}"/>
    <cellStyle name="ns0_117" xfId="88" xr:uid="{CCE833B1-46D2-4F33-A691-EB604217FA1C}"/>
    <cellStyle name="ns0_118" xfId="89" xr:uid="{0D069C59-03E1-49B7-9494-941698FF3AFF}"/>
    <cellStyle name="ns0_119" xfId="90" xr:uid="{AF176EAE-FD19-4165-86D2-4689D3C2C785}"/>
    <cellStyle name="ns0_12" xfId="11" xr:uid="{DFE53912-28DF-4F31-82EA-8044779C93AE}"/>
    <cellStyle name="ns0_120" xfId="91" xr:uid="{D8BE8ED8-08AD-4D63-B5F3-CC3E23617A59}"/>
    <cellStyle name="ns0_122" xfId="92" xr:uid="{A854E13F-F933-41AD-BAC6-6DD3C200C976}"/>
    <cellStyle name="ns0_123" xfId="93" xr:uid="{32CC5992-5662-41A4-9C16-4E8B699EF107}"/>
    <cellStyle name="ns0_124" xfId="94" xr:uid="{AA9FE94F-CEB9-486A-BD54-F0B4BE22D535}"/>
    <cellStyle name="ns0_125" xfId="95" xr:uid="{C6F9DFA5-9DF7-4125-96B3-9413E2C8F26F}"/>
    <cellStyle name="ns0_126" xfId="96" xr:uid="{216ADA99-E201-47B1-A7E8-192D34FCD7D1}"/>
    <cellStyle name="ns0_127" xfId="97" xr:uid="{DAD672AB-BFB7-4CAF-8B4C-80F8A74E7161}"/>
    <cellStyle name="ns0_128" xfId="392" xr:uid="{4FDA332B-C3AA-4B4A-B509-1720D6BE3D44}"/>
    <cellStyle name="ns0_129" xfId="393" xr:uid="{14ABED3A-410A-4025-96C7-D2063D9FF907}"/>
    <cellStyle name="ns0_131" xfId="394" xr:uid="{C3E6E7EE-CC83-4574-AEEF-3041B8BFC0D5}"/>
    <cellStyle name="ns0_132" xfId="395" xr:uid="{B119F5D6-BC3D-465E-9BCF-55001B2E906A}"/>
    <cellStyle name="ns0_133" xfId="396" xr:uid="{8049CCE6-D832-4325-8FAC-899DBB03F169}"/>
    <cellStyle name="ns0_134" xfId="397" xr:uid="{9316F91E-1F22-4C1E-AAB7-C25B77D238CB}"/>
    <cellStyle name="ns0_135" xfId="398" xr:uid="{935E788C-A855-4EFF-A3AF-179E668135F1}"/>
    <cellStyle name="ns0_136" xfId="399" xr:uid="{D7016470-CF18-47D2-9F12-4BB06746056E}"/>
    <cellStyle name="ns0_137" xfId="462" xr:uid="{2290C6DD-CABF-4386-AFBC-D1D1B24F521E}"/>
    <cellStyle name="ns0_138" xfId="463" xr:uid="{E9F27178-A15C-496E-A723-FBB4F91DE470}"/>
    <cellStyle name="ns0_14" xfId="12" xr:uid="{49C52B70-6A65-4C6D-9E9E-375EF6C08C3C}"/>
    <cellStyle name="ns0_140" xfId="464" xr:uid="{5C41DFD7-C2E7-4E59-B132-B6F6ED7B0E02}"/>
    <cellStyle name="ns0_141" xfId="465" xr:uid="{5EE93A64-7DDD-4E59-BF34-B7ED18BF13AC}"/>
    <cellStyle name="ns0_142" xfId="466" xr:uid="{ADC76633-34FE-493A-A279-9DE386DD7A9B}"/>
    <cellStyle name="ns0_143" xfId="467" xr:uid="{4D23750C-1EC6-4E6C-B76F-5B48487A6FAD}"/>
    <cellStyle name="ns0_144" xfId="468" xr:uid="{29D708FC-DB0E-4D98-B7DE-47B6A2926E8A}"/>
    <cellStyle name="ns0_145" xfId="461" xr:uid="{DEEC5469-D6ED-4378-A2F1-8B4C1F03955B}"/>
    <cellStyle name="ns0_146" xfId="98" xr:uid="{4F123F46-5436-4C9E-B85C-91C339604C36}"/>
    <cellStyle name="ns0_147" xfId="99" xr:uid="{6FD9BC00-8186-4A09-AD9F-83953C558220}"/>
    <cellStyle name="ns0_149" xfId="100" xr:uid="{EAFE89B9-E9BC-4562-88CC-BD64181BCBCB}"/>
    <cellStyle name="ns0_15" xfId="13" xr:uid="{C92BC9E7-1B13-488F-9080-162BAC216584}"/>
    <cellStyle name="ns0_150" xfId="101" xr:uid="{8D3979D1-76FF-483D-8646-B73E962E4255}"/>
    <cellStyle name="ns0_151" xfId="102" xr:uid="{0C4EC121-EF37-4D3D-926D-A8A64A9D0EF9}"/>
    <cellStyle name="ns0_152" xfId="103" xr:uid="{3D6DEC56-FA65-4209-BCB3-F43724DD837B}"/>
    <cellStyle name="ns0_153" xfId="104" xr:uid="{12E7E749-400B-4625-97E8-02E35966EE83}"/>
    <cellStyle name="ns0_154" xfId="105" xr:uid="{037854EB-E45E-47F8-AD57-6D72FEF4CAF1}"/>
    <cellStyle name="ns0_155" xfId="106" xr:uid="{2E7505A0-963F-42CD-A626-83618FB1996A}"/>
    <cellStyle name="ns0_156" xfId="107" xr:uid="{AFE944A0-5FEE-474D-9355-9731D94C797E}"/>
    <cellStyle name="ns0_158" xfId="108" xr:uid="{624F784C-6783-44C0-83FF-458A449B41E5}"/>
    <cellStyle name="ns0_159" xfId="109" xr:uid="{892478FE-834F-4857-B11C-AE4752CC891A}"/>
    <cellStyle name="ns0_16" xfId="14" xr:uid="{00A4A629-5F20-473C-9F84-025D1E58B623}"/>
    <cellStyle name="ns0_160" xfId="110" xr:uid="{C75EF3F8-AA61-4217-8F01-4D8F87CA2088}"/>
    <cellStyle name="ns0_161" xfId="111" xr:uid="{9C643424-FBC3-4A14-95FC-0BF80CBD9795}"/>
    <cellStyle name="ns0_162" xfId="112" xr:uid="{DD164EB4-7372-4E7C-84BF-066098723D50}"/>
    <cellStyle name="ns0_163" xfId="113" xr:uid="{B1501091-66D4-4E3E-9EF1-AE9DB453E00C}"/>
    <cellStyle name="ns0_164" xfId="114" xr:uid="{4E2DF4DB-C9B7-4EFD-A0BE-0FDADF101160}"/>
    <cellStyle name="ns0_165" xfId="115" xr:uid="{868D5EFB-08A2-488C-B98B-A529AEA80F3E}"/>
    <cellStyle name="ns0_167" xfId="116" xr:uid="{7BBCADA7-4F6D-4200-8057-27FAF418FC23}"/>
    <cellStyle name="ns0_168" xfId="117" xr:uid="{ED44FBC5-6F96-49BF-9BFB-1ABD31E2CB56}"/>
    <cellStyle name="ns0_169" xfId="118" xr:uid="{8372AF5A-0991-480E-BE2E-D2B6D392C45B}"/>
    <cellStyle name="ns0_17" xfId="15" xr:uid="{40DEFAB3-4A24-400B-A4EC-69106E233758}"/>
    <cellStyle name="ns0_170" xfId="119" xr:uid="{6CC3836D-9E87-414A-8A0B-C360345FD1FE}"/>
    <cellStyle name="ns0_171" xfId="120" xr:uid="{BE5405A9-527F-4084-804D-CAAA8F150B62}"/>
    <cellStyle name="ns0_172" xfId="121" xr:uid="{95237E89-26F9-4484-B685-08D5410A612D}"/>
    <cellStyle name="ns0_173" xfId="400" xr:uid="{7C08E451-2405-45AF-85A3-F96E95D2544F}"/>
    <cellStyle name="ns0_174" xfId="401" xr:uid="{6F8FF040-E8A4-469D-B01C-118798DF2D3F}"/>
    <cellStyle name="ns0_176" xfId="402" xr:uid="{C03DAECF-7A17-4B86-BA47-9883F4349991}"/>
    <cellStyle name="ns0_177" xfId="403" xr:uid="{52E9485E-0FC3-41AA-B8BB-B50E938B9D52}"/>
    <cellStyle name="ns0_178" xfId="404" xr:uid="{FAA08E1D-A05D-4502-A425-C2F784FE7E42}"/>
    <cellStyle name="ns0_179" xfId="405" xr:uid="{36742141-8099-4440-BF56-1DB1D63E36D8}"/>
    <cellStyle name="ns0_18" xfId="16" xr:uid="{08034E9B-43A5-4600-9D59-1DE82D6C253B}"/>
    <cellStyle name="ns0_180" xfId="406" xr:uid="{8FCB26A6-67FE-40ED-8EC5-385BFA8AF120}"/>
    <cellStyle name="ns0_181" xfId="407" xr:uid="{01182D1E-6156-4724-843B-789A257995E6}"/>
    <cellStyle name="ns0_19" xfId="17" xr:uid="{19E7D28B-A35A-4C7D-819A-15C5B2890694}"/>
    <cellStyle name="ns0_2" xfId="2" xr:uid="{701788E8-FDD5-4F3E-B306-5D8D470B3196}"/>
    <cellStyle name="ns0_20" xfId="18" xr:uid="{9E7146A7-5902-4C28-B660-175E687A52EB}"/>
    <cellStyle name="ns0_21" xfId="19" xr:uid="{B612C307-F566-461F-A664-F54EA8D02D8C}"/>
    <cellStyle name="ns0_23" xfId="20" xr:uid="{0002C401-D609-473F-8D49-DDCD53428BD9}"/>
    <cellStyle name="ns0_24" xfId="21" xr:uid="{6317741B-3B7A-4CEF-BF4E-DDF39C378597}"/>
    <cellStyle name="ns0_25" xfId="22" xr:uid="{76094934-F1A2-4219-ACD5-90ABB9083576}"/>
    <cellStyle name="ns0_26" xfId="23" xr:uid="{85FCBE44-6852-41B3-A242-B67BEDED6191}"/>
    <cellStyle name="ns0_27" xfId="24" xr:uid="{4E174CF2-3707-46E1-89BD-54EF8A05B478}"/>
    <cellStyle name="ns0_28" xfId="25" xr:uid="{15668143-5C68-4553-BAA2-66FE6D91ED04}"/>
    <cellStyle name="ns0_29" xfId="26" xr:uid="{CC997937-343D-4175-9650-2C587905E75A}"/>
    <cellStyle name="ns0_3" xfId="3" xr:uid="{02FA10EF-CD0B-4DAF-9E51-F728EE93C91D}"/>
    <cellStyle name="ns0_30" xfId="27" xr:uid="{1F5F51DA-F6E5-40B0-B65F-9B6A0E71CA1C}"/>
    <cellStyle name="ns0_32" xfId="28" xr:uid="{6A662B84-B5C9-43C8-B500-DE42CC6E768A}"/>
    <cellStyle name="ns0_33" xfId="29" xr:uid="{D1E957D7-359C-4D0B-B752-FA31F297D004}"/>
    <cellStyle name="ns0_34" xfId="30" xr:uid="{5F675F67-8DA8-430A-B111-3160AE677389}"/>
    <cellStyle name="ns0_35" xfId="31" xr:uid="{2F7E71B0-965C-4205-A79F-E934BA2DBBA7}"/>
    <cellStyle name="ns0_36" xfId="32" xr:uid="{EF9E85BA-3029-418A-A367-128C6ACE3B53}"/>
    <cellStyle name="ns0_37" xfId="33" xr:uid="{A8B64479-8917-418B-A1B7-8846E84E8FD1}"/>
    <cellStyle name="ns0_38" xfId="378" xr:uid="{2C42A7A3-F2BF-44BD-AB31-F07F013704CD}"/>
    <cellStyle name="ns0_39" xfId="379" xr:uid="{D56503B5-22AB-4B43-BDAE-21F8981AA9A6}"/>
    <cellStyle name="ns0_41" xfId="380" xr:uid="{BFFAF4DB-097B-49E1-8CD3-F45FF0B1AAC0}"/>
    <cellStyle name="ns0_42" xfId="381" xr:uid="{FAD964A1-513D-4841-85EE-7603B5F9B37D}"/>
    <cellStyle name="ns0_43" xfId="382" xr:uid="{15898CC2-6935-4846-B332-A1E3A792DBA8}"/>
    <cellStyle name="ns0_44" xfId="383" xr:uid="{DA97E7C8-44A3-47FF-8F68-CEF4FB705D07}"/>
    <cellStyle name="ns0_45" xfId="384" xr:uid="{4C103414-C908-483C-BFB4-B4EE1B509EC8}"/>
    <cellStyle name="ns0_46" xfId="364" xr:uid="{2637575B-67C6-4EA7-B8FC-526523C26B8B}"/>
    <cellStyle name="ns0_47" xfId="34" xr:uid="{4D3D0BEE-D24C-48DE-839D-F5F50F2047C6}"/>
    <cellStyle name="ns0_48" xfId="35" xr:uid="{266A0CB4-B924-4504-B298-AF79BA53893F}"/>
    <cellStyle name="ns0_5" xfId="4" xr:uid="{EA091523-627A-413E-B1AA-B405143FC452}"/>
    <cellStyle name="ns0_50" xfId="36" xr:uid="{FAA6ED61-958A-4B44-B3B4-9ACD0417883A}"/>
    <cellStyle name="ns0_51" xfId="37" xr:uid="{ADB84587-15E7-4ACA-A3D0-E30F25323CBA}"/>
    <cellStyle name="ns0_52" xfId="38" xr:uid="{FB92B08C-CF0A-44EC-BDAB-C005F5FF32D9}"/>
    <cellStyle name="ns0_53" xfId="39" xr:uid="{D9C9B0D3-D08E-495F-823F-E7BA2A730B60}"/>
    <cellStyle name="ns0_54" xfId="40" xr:uid="{7694A7C0-BCB1-4AD0-A143-660C01F80FE9}"/>
    <cellStyle name="ns0_55" xfId="41" xr:uid="{FC442FC1-A71B-4F81-86C0-EDC285471C61}"/>
    <cellStyle name="ns0_56" xfId="42" xr:uid="{CBD5F000-020C-490A-A7AD-03F665E2384C}"/>
    <cellStyle name="ns0_57" xfId="43" xr:uid="{0E6EFDBA-38BB-4FDC-8598-A09CB415EE35}"/>
    <cellStyle name="ns0_59" xfId="44" xr:uid="{E4C22D33-3D95-4A31-B122-867E15C64541}"/>
    <cellStyle name="ns0_6" xfId="5" xr:uid="{1868AD6C-A28B-4346-8809-DFFF06B8CEE2}"/>
    <cellStyle name="ns0_60" xfId="45" xr:uid="{2458EA90-5803-436D-AA69-B937FAF8C180}"/>
    <cellStyle name="ns0_61" xfId="46" xr:uid="{C37F8660-77D7-4010-B46E-30E8D815F203}"/>
    <cellStyle name="ns0_62" xfId="47" xr:uid="{4C274629-810D-4EE6-9002-C0FD1AEA77DD}"/>
    <cellStyle name="ns0_63" xfId="48" xr:uid="{85105AE3-F056-433D-AFF8-9B7469BA7D70}"/>
    <cellStyle name="ns0_64" xfId="49" xr:uid="{1BDC5C11-54F1-480F-B21F-81D36DA98B7A}"/>
    <cellStyle name="ns0_65" xfId="50" xr:uid="{932D2C7F-D319-45F7-B561-4A8DCA24FCF9}"/>
    <cellStyle name="ns0_66" xfId="51" xr:uid="{EC0EDE49-2189-4A27-8C78-DB076A640C10}"/>
    <cellStyle name="ns0_68" xfId="52" xr:uid="{603C958A-30E6-4BD0-9C68-8118608D1BC6}"/>
    <cellStyle name="ns0_69" xfId="53" xr:uid="{592C37CA-09F0-4727-AEEB-7D95C2183F00}"/>
    <cellStyle name="ns0_7" xfId="6" xr:uid="{10CB34BF-B7E7-43AF-A4E3-2CC28478A4E1}"/>
    <cellStyle name="ns0_70" xfId="54" xr:uid="{654A23BA-EAEC-43DB-B306-FA30F4EEF491}"/>
    <cellStyle name="ns0_71" xfId="55" xr:uid="{46355EE1-BB80-4BEA-B41D-F320FD6E1FDC}"/>
    <cellStyle name="ns0_72" xfId="56" xr:uid="{B11D90A1-1550-416A-B454-D0886DF0BD64}"/>
    <cellStyle name="ns0_73" xfId="57" xr:uid="{2CA030ED-1584-43BC-B1D1-AAECD55A32E9}"/>
    <cellStyle name="ns0_74" xfId="58" xr:uid="{CF91E57A-0422-4752-AED2-105E7B3F050C}"/>
    <cellStyle name="ns0_75" xfId="59" xr:uid="{64C74DBC-A6C6-4253-A649-F206D3859455}"/>
    <cellStyle name="ns0_77" xfId="60" xr:uid="{2A971F6D-EF16-4922-884A-21B2EB9702C5}"/>
    <cellStyle name="ns0_78" xfId="61" xr:uid="{DB330B32-8C88-416D-8455-BA98B3973EC7}"/>
    <cellStyle name="ns0_79" xfId="62" xr:uid="{A258C90E-DFDF-49EF-B80B-9E02698C0E76}"/>
    <cellStyle name="ns0_8" xfId="7" xr:uid="{1559D00D-D769-4013-8DED-E08EDFF3A064}"/>
    <cellStyle name="ns0_80" xfId="63" xr:uid="{F2986AF7-683E-4AAD-AFB5-7BABDE46A498}"/>
    <cellStyle name="ns0_81" xfId="64" xr:uid="{1ABE77B8-3381-44EB-8234-338A592B08D0}"/>
    <cellStyle name="ns0_82" xfId="65" xr:uid="{B7722F07-B114-4384-9D5C-7479389A142B}"/>
    <cellStyle name="ns0_83" xfId="385" xr:uid="{95F07CE2-BE7E-4BE9-9E27-C205C40104F7}"/>
    <cellStyle name="ns0_84" xfId="386" xr:uid="{F1E9CD2A-2109-4307-A35E-65AC41EECB15}"/>
    <cellStyle name="ns0_86" xfId="387" xr:uid="{1A03D6BC-02E1-4942-8C47-96A2C3184F68}"/>
    <cellStyle name="ns0_87" xfId="388" xr:uid="{004D44FF-E0A0-4D94-AB9F-3C9FFC347A6B}"/>
    <cellStyle name="ns0_88" xfId="389" xr:uid="{613733B1-19E7-4A11-9106-9B767FCCDF40}"/>
    <cellStyle name="ns0_89" xfId="390" xr:uid="{BE2F2C31-CF09-4E94-81F4-E5C34354736E}"/>
    <cellStyle name="ns0_9" xfId="8" xr:uid="{2ED96AA9-E2EF-4099-AE29-54E3C01B5902}"/>
    <cellStyle name="ns0_90" xfId="391" xr:uid="{D8562EE3-EFA0-4CD1-B420-7D7A459A8888}"/>
    <cellStyle name="ns0_91" xfId="365" xr:uid="{80D99413-D1BB-4E6A-91E0-3E8155853132}"/>
    <cellStyle name="ns0_92" xfId="66" xr:uid="{D3A47828-6AB8-4965-A4F5-6981EA806FB9}"/>
    <cellStyle name="ns0_93" xfId="67" xr:uid="{D5ED2180-558D-4DF4-86BE-15686DCDDB05}"/>
    <cellStyle name="ns0_95" xfId="68" xr:uid="{D57C9CA0-3626-4379-9BE2-2105FA7039A0}"/>
    <cellStyle name="ns0_96" xfId="69" xr:uid="{EF41D372-4100-43E3-BFE7-C9F7966C9035}"/>
    <cellStyle name="ns0_97" xfId="70" xr:uid="{63C46836-16C3-40D9-A65B-8A3DDFC15D99}"/>
    <cellStyle name="ns0_98" xfId="71" xr:uid="{52DF7043-21A7-416C-84C2-8043A084DE25}"/>
    <cellStyle name="ns0_99" xfId="72" xr:uid="{EB2D25AF-C94E-4EAC-9C60-B3DF91752F94}"/>
    <cellStyle name="ns1_1" xfId="186" xr:uid="{5283C8E9-9FBA-4656-AFF2-049E1AFB5FB8}"/>
    <cellStyle name="ns1_10" xfId="129" xr:uid="{CB46448A-AA11-4757-8674-B66D2FF74F1D}"/>
    <cellStyle name="ns1_100" xfId="195" xr:uid="{0BFED494-C288-439F-9914-A08358FD2037}"/>
    <cellStyle name="ns1_101" xfId="196" xr:uid="{F0B16FB4-92D0-45D1-BCD4-4A45B21E66C3}"/>
    <cellStyle name="ns1_102" xfId="197" xr:uid="{039FF9EC-053F-4666-AB69-CB00FF0F0286}"/>
    <cellStyle name="ns1_104" xfId="198" xr:uid="{BDCECD33-B611-4447-8797-09D159F74C83}"/>
    <cellStyle name="ns1_105" xfId="199" xr:uid="{EA0E8A71-D6B6-40A8-85A1-98EED0942AD5}"/>
    <cellStyle name="ns1_106" xfId="200" xr:uid="{A5BA331B-A2F2-4021-B038-9B4A7B909E2D}"/>
    <cellStyle name="ns1_107" xfId="201" xr:uid="{D70AAF66-AF02-4D36-B306-6A0F2F450B44}"/>
    <cellStyle name="ns1_108" xfId="202" xr:uid="{E4599BA8-3233-43F2-8B36-A3B246787FE3}"/>
    <cellStyle name="ns1_109" xfId="203" xr:uid="{1E81CF86-7915-4F88-8740-897EA0B8828F}"/>
    <cellStyle name="ns1_11" xfId="130" xr:uid="{C6564C6E-3305-4E86-BB0F-BF31DD5EFCCB}"/>
    <cellStyle name="ns1_110" xfId="204" xr:uid="{7552D6F6-B3A9-42AA-8D9E-A66EC6748D70}"/>
    <cellStyle name="ns1_111" xfId="205" xr:uid="{5D3DDDDD-3587-4226-A85A-D38A3D42C9DD}"/>
    <cellStyle name="ns1_113" xfId="206" xr:uid="{43B18B6E-E72E-4EB8-85B9-901E17F48B18}"/>
    <cellStyle name="ns1_114" xfId="207" xr:uid="{628EDD81-A898-4ECC-9A87-34841CF3AAEF}"/>
    <cellStyle name="ns1_115" xfId="208" xr:uid="{04BFC9FA-FEB6-4BD8-B94C-FF7B49944FB0}"/>
    <cellStyle name="ns1_116" xfId="209" xr:uid="{A50D24E4-D297-4579-82BB-EF356183FDA1}"/>
    <cellStyle name="ns1_117" xfId="210" xr:uid="{9D92AF91-8F72-43CE-BC3C-FE577E92BA37}"/>
    <cellStyle name="ns1_118" xfId="211" xr:uid="{5F6A658C-5FB1-43A7-864A-BA452ADFBB29}"/>
    <cellStyle name="ns1_119" xfId="212" xr:uid="{1D312991-C5CE-4D37-83CC-C768A3A2A251}"/>
    <cellStyle name="ns1_12" xfId="131" xr:uid="{DCEB0667-AA5F-45F9-8229-F37FD52EB2D3}"/>
    <cellStyle name="ns1_120" xfId="213" xr:uid="{2D06941A-06BD-4634-82E4-898F2128E0F9}"/>
    <cellStyle name="ns1_122" xfId="214" xr:uid="{619E7B0E-1220-497F-9D3B-C75EE0B811D6}"/>
    <cellStyle name="ns1_123" xfId="215" xr:uid="{251F1C00-F6C0-477A-AC00-DD23E38B449B}"/>
    <cellStyle name="ns1_124" xfId="216" xr:uid="{E213882C-BA97-4F9F-84D0-62FCDDF2B8D1}"/>
    <cellStyle name="ns1_125" xfId="217" xr:uid="{077D2416-1A56-47A8-B281-30118264E65F}"/>
    <cellStyle name="ns1_126" xfId="218" xr:uid="{379206C7-D410-46A9-B4C0-58E5D567D23A}"/>
    <cellStyle name="ns1_127" xfId="415" xr:uid="{B6462560-58BE-402F-BF2B-24D880645117}"/>
    <cellStyle name="ns1_128" xfId="416" xr:uid="{E8CED2FE-43BC-47D7-B29D-340AB5D97F73}"/>
    <cellStyle name="ns1_129" xfId="417" xr:uid="{650EB012-97CD-4A01-83F3-E54B2825619D}"/>
    <cellStyle name="ns1_131" xfId="418" xr:uid="{92AA9574-16C3-4C2F-8AB8-F1754C25B4EB}"/>
    <cellStyle name="ns1_132" xfId="419" xr:uid="{BBB049C7-C883-4F01-9DF3-5E462124BEBF}"/>
    <cellStyle name="ns1_133" xfId="420" xr:uid="{E458FDF5-E6A6-4BCD-AF24-BB70899AC65A}"/>
    <cellStyle name="ns1_134" xfId="421" xr:uid="{AE914851-3A62-4A76-999F-507C748BE4DC}"/>
    <cellStyle name="ns1_135" xfId="422" xr:uid="{AE5EA959-A145-4A34-AFE4-90131FE98C6E}"/>
    <cellStyle name="ns1_136" xfId="219" xr:uid="{935060A6-64EB-4F7B-A634-D1C10DAFC42E}"/>
    <cellStyle name="ns1_137" xfId="453" xr:uid="{DD7CE9D3-5574-4A47-BBBF-4A85D78B8D32}"/>
    <cellStyle name="ns1_138" xfId="454" xr:uid="{9E0B7B72-3703-46A7-9C8F-427E6FCFEDC0}"/>
    <cellStyle name="ns1_14" xfId="132" xr:uid="{AA68393D-3AC9-45AB-92D8-07D3A3BF83FC}"/>
    <cellStyle name="ns1_140" xfId="455" xr:uid="{9E58606C-8580-4B60-9559-1DC70FF6AF50}"/>
    <cellStyle name="ns1_141" xfId="456" xr:uid="{FE47649D-BE09-443B-94B8-30F276029068}"/>
    <cellStyle name="ns1_142" xfId="457" xr:uid="{536FE41E-1918-4593-82CD-D8C15BDB0A5C}"/>
    <cellStyle name="ns1_143" xfId="458" xr:uid="{03908CE8-2515-4D3C-9132-3E1F299E4D07}"/>
    <cellStyle name="ns1_144" xfId="459" xr:uid="{9E4CAF9A-515A-4514-8F17-55F8740EC116}"/>
    <cellStyle name="ns1_145" xfId="460" xr:uid="{F8B66641-921E-4E04-8B68-5B778573949E}"/>
    <cellStyle name="ns1_146" xfId="220" xr:uid="{9D03ACA6-EC79-4CD2-A774-65908509443A}"/>
    <cellStyle name="ns1_147" xfId="221" xr:uid="{8C681338-9F19-4DE2-BBCA-A92AB3DFAAAC}"/>
    <cellStyle name="ns1_149" xfId="222" xr:uid="{5736D4BF-7FA1-4723-B85C-4A48458B40DB}"/>
    <cellStyle name="ns1_15" xfId="133" xr:uid="{27666FD3-5E30-4127-968E-1DD97C733701}"/>
    <cellStyle name="ns1_150" xfId="223" xr:uid="{EF69F55F-7EAB-4B5C-A901-7ADA48E61397}"/>
    <cellStyle name="ns1_151" xfId="224" xr:uid="{20142941-86AB-4A40-90C1-4A01CBD7D879}"/>
    <cellStyle name="ns1_152" xfId="225" xr:uid="{F6B9B144-6F87-4C56-BAEA-C390176E8DFC}"/>
    <cellStyle name="ns1_153" xfId="226" xr:uid="{E4C1AEE0-F91A-4629-8229-253D942919D7}"/>
    <cellStyle name="ns1_154" xfId="227" xr:uid="{934595B5-9A18-4BFC-91B3-B5984EF193DF}"/>
    <cellStyle name="ns1_155" xfId="228" xr:uid="{22C63F15-C35E-4E78-867C-B0E7E92BF5DD}"/>
    <cellStyle name="ns1_156" xfId="229" xr:uid="{ECB9F84C-B8B0-485A-A72E-D3DD29EFF6AE}"/>
    <cellStyle name="ns1_158" xfId="230" xr:uid="{5DE13730-D90D-4BDB-A232-B38CBE842CAC}"/>
    <cellStyle name="ns1_159" xfId="231" xr:uid="{9A56CF7D-3528-42E9-AEBF-A976E3E65ED3}"/>
    <cellStyle name="ns1_16" xfId="134" xr:uid="{63E8632F-4B42-4D8A-BDCA-BFABC35F5173}"/>
    <cellStyle name="ns1_160" xfId="232" xr:uid="{5A6D10DB-0592-4939-8127-1917F244EBD6}"/>
    <cellStyle name="ns1_161" xfId="233" xr:uid="{A49A8358-3CA2-49CA-8159-08FA6DEE4D97}"/>
    <cellStyle name="ns1_162" xfId="234" xr:uid="{CDA3AA3C-C55A-44E9-A2FD-363EEEDA8C55}"/>
    <cellStyle name="ns1_163" xfId="235" xr:uid="{48E89051-E6C1-4563-994D-67032AE19E8F}"/>
    <cellStyle name="ns1_164" xfId="236" xr:uid="{B9BA3C9C-2654-4930-BF55-CA736B11A471}"/>
    <cellStyle name="ns1_165" xfId="237" xr:uid="{E192F74A-BEDB-4888-B2C3-A8A460E35F40}"/>
    <cellStyle name="ns1_167" xfId="238" xr:uid="{685478AD-F91D-4FEF-BB01-898A8A4B1F33}"/>
    <cellStyle name="ns1_168" xfId="239" xr:uid="{27836E21-33AC-4EB5-AFAE-10F7228E93F8}"/>
    <cellStyle name="ns1_169" xfId="240" xr:uid="{0F3703A9-9168-4862-8E31-81ADD6549801}"/>
    <cellStyle name="ns1_17" xfId="135" xr:uid="{2BACFA92-E20B-4475-A35C-8E28D15024DC}"/>
    <cellStyle name="ns1_170" xfId="241" xr:uid="{F602B2F5-6452-44EE-BBA7-C47011044B54}"/>
    <cellStyle name="ns1_171" xfId="242" xr:uid="{77B80D3D-3E51-4E96-9C60-F5CDA8A302B0}"/>
    <cellStyle name="ns1_172" xfId="423" xr:uid="{7414D9CA-56B3-4243-B9BA-2A2CF90D37A0}"/>
    <cellStyle name="ns1_173" xfId="424" xr:uid="{7514850D-D7A5-4095-A857-5CCD0E657D95}"/>
    <cellStyle name="ns1_174" xfId="425" xr:uid="{EE274585-A6EC-4C23-A206-7A743AAA3B67}"/>
    <cellStyle name="ns1_176" xfId="426" xr:uid="{48DCE6FA-6EFA-4B74-9AF4-6BF9A3D8DAD1}"/>
    <cellStyle name="ns1_177" xfId="427" xr:uid="{68EDC6FE-13CA-47CF-83EB-819C7433E1FC}"/>
    <cellStyle name="ns1_178" xfId="428" xr:uid="{01E2BD06-2B51-4FE1-B3F3-2C4837EE0CD9}"/>
    <cellStyle name="ns1_179" xfId="429" xr:uid="{8AA4B842-6390-4AAA-A88A-47D99DA7F59C}"/>
    <cellStyle name="ns1_18" xfId="136" xr:uid="{2E37393E-5179-4CF6-BB93-7EFD17270AC1}"/>
    <cellStyle name="ns1_180" xfId="430" xr:uid="{A0FBE5D2-18F6-4B6A-8DBD-4F7A1DE1CF48}"/>
    <cellStyle name="ns1_181" xfId="431" xr:uid="{091A45CE-72B0-4FF7-88DF-B62EEB4F3B6D}"/>
    <cellStyle name="ns1_19" xfId="137" xr:uid="{8F67C723-D22B-47E9-A9AC-B3C80ADDC565}"/>
    <cellStyle name="ns1_2" xfId="122" xr:uid="{8BC5D7FC-BB93-41F2-9AD4-598F9B8DD377}"/>
    <cellStyle name="ns1_20" xfId="138" xr:uid="{46343FD9-D61C-4C1C-BC57-6A46791758DD}"/>
    <cellStyle name="ns1_21" xfId="139" xr:uid="{8E318D28-9B8D-4C94-A764-6718625E347F}"/>
    <cellStyle name="ns1_23" xfId="140" xr:uid="{F2AA7D85-363F-484D-BF1F-AC2DB56BB882}"/>
    <cellStyle name="ns1_24" xfId="141" xr:uid="{4EF84FD2-5E44-4C9E-913E-179E6BF619EA}"/>
    <cellStyle name="ns1_25" xfId="142" xr:uid="{621D5327-CB49-490C-B6F2-6E7ADE52C73F}"/>
    <cellStyle name="ns1_26" xfId="143" xr:uid="{FC474DD7-56EC-43DA-905F-F632A04670FC}"/>
    <cellStyle name="ns1_27" xfId="144" xr:uid="{B5CB4756-EF86-4655-9EFF-61C72F0FB2BD}"/>
    <cellStyle name="ns1_28" xfId="145" xr:uid="{9D8E9D67-9713-4D2E-B192-6FF7F0A07CE7}"/>
    <cellStyle name="ns1_29" xfId="146" xr:uid="{AE648A0D-2105-4ABD-8B4E-D06CD521489C}"/>
    <cellStyle name="ns1_3" xfId="123" xr:uid="{F981C505-48CE-491D-8DB2-7FD16F3D631C}"/>
    <cellStyle name="ns1_30" xfId="147" xr:uid="{15D00289-6700-4BCC-861A-4269D3161952}"/>
    <cellStyle name="ns1_32" xfId="148" xr:uid="{62E579B9-B458-4824-B12C-E9859FCAA78D}"/>
    <cellStyle name="ns1_33" xfId="149" xr:uid="{13AA4251-1058-444A-9B62-FFDA749B724E}"/>
    <cellStyle name="ns1_34" xfId="150" xr:uid="{BAD6CE01-B40E-4335-B446-71975001153F}"/>
    <cellStyle name="ns1_35" xfId="151" xr:uid="{FADB636C-3E72-4A62-A24D-2BB38FF68C3A}"/>
    <cellStyle name="ns1_36" xfId="152" xr:uid="{DB330B1E-9803-4B33-9963-76F99470DFB3}"/>
    <cellStyle name="ns1_37" xfId="153" xr:uid="{6DA9DEF9-A453-4553-AF44-339A0F2BE550}"/>
    <cellStyle name="ns1_38" xfId="408" xr:uid="{E2B0B6CA-CD11-45DC-9FAB-12F63CEF7970}"/>
    <cellStyle name="ns1_39" xfId="409" xr:uid="{F7AF2926-0AAB-4E87-A44A-D15311B98B3A}"/>
    <cellStyle name="ns1_41" xfId="410" xr:uid="{857A1398-A598-4DA0-8826-3DBA0E6C1F96}"/>
    <cellStyle name="ns1_42" xfId="411" xr:uid="{0ACA4622-9F54-46DF-8C9A-76520F1CABFB}"/>
    <cellStyle name="ns1_43" xfId="412" xr:uid="{6F2E1237-48F0-4A7B-9B40-032676C931D4}"/>
    <cellStyle name="ns1_44" xfId="413" xr:uid="{96DDE292-4959-41BA-A374-7832682C6F6E}"/>
    <cellStyle name="ns1_45" xfId="414" xr:uid="{489E8130-32CA-4487-8913-308E5E4BC18C}"/>
    <cellStyle name="ns1_46" xfId="187" xr:uid="{1F090696-6BB4-4AB9-AADA-41058CF52B38}"/>
    <cellStyle name="ns1_5" xfId="124" xr:uid="{717B8F4B-764B-4994-997E-A2E34C1A7613}"/>
    <cellStyle name="ns1_56" xfId="154" xr:uid="{26D05B41-EF88-4C72-9E46-8E3FEDB50E38}"/>
    <cellStyle name="ns1_57" xfId="155" xr:uid="{AC0F1070-EA7A-4306-B243-30DF335CCF86}"/>
    <cellStyle name="ns1_59" xfId="156" xr:uid="{A5A4F61C-3579-4D95-BE88-BACDD5AF4B86}"/>
    <cellStyle name="ns1_6" xfId="125" xr:uid="{2F123946-73A2-4FCB-9396-EDF114EA77C4}"/>
    <cellStyle name="ns1_60" xfId="157" xr:uid="{2AB5AC8A-B240-4438-8BA6-91AA97B97B76}"/>
    <cellStyle name="ns1_61" xfId="158" xr:uid="{A14062EE-DFD3-4709-BD99-B9A8B0C4D883}"/>
    <cellStyle name="ns1_62" xfId="159" xr:uid="{9F189CB4-2279-43E6-BEA9-ADD1C95A40F3}"/>
    <cellStyle name="ns1_63" xfId="160" xr:uid="{4C4D2159-C627-4F70-B70B-A85AFB58E387}"/>
    <cellStyle name="ns1_64" xfId="161" xr:uid="{EF3D9B43-0B71-4D35-AD4C-60069B665C9F}"/>
    <cellStyle name="ns1_65" xfId="162" xr:uid="{61869CC8-B617-44AA-A863-FBD12894DDE7}"/>
    <cellStyle name="ns1_66" xfId="163" xr:uid="{31CDF78E-4603-45FD-8D4B-AE632D67F3A6}"/>
    <cellStyle name="ns1_68" xfId="164" xr:uid="{AB138B1D-31DF-4B50-B7E3-B02331D7C0C4}"/>
    <cellStyle name="ns1_69" xfId="165" xr:uid="{84E5CB47-29D7-4CB8-83ED-09B4BAD94478}"/>
    <cellStyle name="ns1_7" xfId="126" xr:uid="{CDAD92E9-7F0E-4B7C-944A-5C6B7D64F09A}"/>
    <cellStyle name="ns1_70" xfId="166" xr:uid="{02F36AC7-FB67-4D44-87AF-616BA7C7710A}"/>
    <cellStyle name="ns1_71" xfId="167" xr:uid="{7FC0D191-91C4-468A-8046-639EB050993C}"/>
    <cellStyle name="ns1_72" xfId="168" xr:uid="{C5A82B7B-A134-4AB1-A729-A122E4051E0F}"/>
    <cellStyle name="ns1_73" xfId="169" xr:uid="{B41F8B36-7D54-457D-BC67-B07F473E7A5A}"/>
    <cellStyle name="ns1_74" xfId="170" xr:uid="{0EFD500E-C9A7-472F-9C18-19344DD0AABC}"/>
    <cellStyle name="ns1_75" xfId="171" xr:uid="{B7729146-5C1C-41A9-B236-6EC379043A58}"/>
    <cellStyle name="ns1_77" xfId="172" xr:uid="{4075C95A-9A02-4DE6-8EE0-1EFFCD71B6DE}"/>
    <cellStyle name="ns1_78" xfId="173" xr:uid="{B4CA791F-FF7E-4890-A0B9-677B7D63BE08}"/>
    <cellStyle name="ns1_79" xfId="174" xr:uid="{BC4A7193-6BE7-4AAD-AC4F-3960AACC3EA2}"/>
    <cellStyle name="ns1_8" xfId="127" xr:uid="{A8A172FA-6585-4F5C-8C97-EBA82AA08DE6}"/>
    <cellStyle name="ns1_80" xfId="175" xr:uid="{8C9C7474-4B31-4B12-A19F-B89D90023A0A}"/>
    <cellStyle name="ns1_81" xfId="176" xr:uid="{375F75ED-7A99-4899-A318-FD0F3D5CAFAC}"/>
    <cellStyle name="ns1_82" xfId="177" xr:uid="{1C8780E0-F19D-4FBB-8581-53F02EEBBD40}"/>
    <cellStyle name="ns1_83" xfId="178" xr:uid="{3344E02B-2537-43AA-920B-352330B358DB}"/>
    <cellStyle name="ns1_84" xfId="179" xr:uid="{E238422B-EEC7-4DB3-B286-01E0603B6525}"/>
    <cellStyle name="ns1_86" xfId="180" xr:uid="{C89074BA-2494-4433-9690-656527645EE4}"/>
    <cellStyle name="ns1_87" xfId="181" xr:uid="{C96BB426-B213-4560-A3CC-FC9370C47520}"/>
    <cellStyle name="ns1_88" xfId="182" xr:uid="{912266F6-6360-4DD5-83FB-353DA8F80AEB}"/>
    <cellStyle name="ns1_89" xfId="183" xr:uid="{249648FE-A31C-4DC1-9B37-DF4F9C1A34F7}"/>
    <cellStyle name="ns1_9" xfId="128" xr:uid="{4D077067-0AE0-4A37-A4C9-9EE4385A41D5}"/>
    <cellStyle name="ns1_90" xfId="184" xr:uid="{493D9814-7188-4003-BEE1-5122703DAA62}"/>
    <cellStyle name="ns1_91" xfId="185" xr:uid="{84E90386-5D40-40E7-862B-D23F05F5DAB5}"/>
    <cellStyle name="ns1_92" xfId="188" xr:uid="{23C95C7B-D552-4633-A5A1-407D4779E2A5}"/>
    <cellStyle name="ns1_93" xfId="189" xr:uid="{B116232F-6C83-465D-8BE3-C11B85C125BB}"/>
    <cellStyle name="ns1_95" xfId="190" xr:uid="{69D6DB2D-0939-4149-970D-97FF5AAA97D9}"/>
    <cellStyle name="ns1_96" xfId="191" xr:uid="{B43398D9-5D86-4EA8-A006-DD4E4A556989}"/>
    <cellStyle name="ns1_97" xfId="192" xr:uid="{C59A42E8-E9A7-47CA-9683-A5896AA91C13}"/>
    <cellStyle name="ns1_98" xfId="193" xr:uid="{088A3783-D91D-45D5-A43A-63A3EA3FA2AE}"/>
    <cellStyle name="ns1_99" xfId="194" xr:uid="{D6772D3C-FB1C-4CD7-BBAC-EF0799D4DC74}"/>
    <cellStyle name="ns2_1" xfId="243" xr:uid="{12D27D93-42B6-41F7-8EBF-4EDF2CFE40E2}"/>
    <cellStyle name="ns2_10" xfId="251" xr:uid="{BB2DCE6E-4A01-44A7-BA4A-BAD0D55ECD68}"/>
    <cellStyle name="ns2_100" xfId="307" xr:uid="{F8E0B9DD-D391-4BB8-B913-436F33BC00B4}"/>
    <cellStyle name="ns2_101" xfId="308" xr:uid="{57CA0830-D016-4B3D-9F10-74F3F31E7B85}"/>
    <cellStyle name="ns2_102" xfId="309" xr:uid="{B2960450-F5D6-42E8-8C72-0614AA230916}"/>
    <cellStyle name="ns2_104" xfId="310" xr:uid="{73336B53-2C04-4075-9421-461C3AA169CB}"/>
    <cellStyle name="ns2_105" xfId="311" xr:uid="{EC479876-4C70-4D0A-9BBA-381C3F47D860}"/>
    <cellStyle name="ns2_106" xfId="312" xr:uid="{86F47F5C-D664-450B-9535-8401CEAA80AB}"/>
    <cellStyle name="ns2_107" xfId="313" xr:uid="{6F634471-2A7B-4E25-A34F-F1EB9FBD8C5B}"/>
    <cellStyle name="ns2_108" xfId="314" xr:uid="{A9F4AE76-E350-4C3A-A95A-4A3CB0D414E9}"/>
    <cellStyle name="ns2_109" xfId="315" xr:uid="{AF9C7421-5B67-4857-9C48-3B3F0E06AA4D}"/>
    <cellStyle name="ns2_11" xfId="252" xr:uid="{ECD8B389-A05B-4E4D-999C-2C49EB01FE97}"/>
    <cellStyle name="ns2_110" xfId="316" xr:uid="{AE83D22C-BE57-418B-806B-1DA4C0F80E42}"/>
    <cellStyle name="ns2_111" xfId="317" xr:uid="{9429B280-3293-4921-9094-F3B5B859C23A}"/>
    <cellStyle name="ns2_113" xfId="318" xr:uid="{34D1A324-E712-451B-BC37-4E974CA1C705}"/>
    <cellStyle name="ns2_114" xfId="319" xr:uid="{19E65F82-44E0-4A30-8E93-E6451CBD4009}"/>
    <cellStyle name="ns2_115" xfId="320" xr:uid="{5A64C1EE-DF64-4EFB-8525-DB9B0A223AF8}"/>
    <cellStyle name="ns2_116" xfId="321" xr:uid="{5ECD6197-6E23-4A97-A59C-52451C9BE658}"/>
    <cellStyle name="ns2_117" xfId="322" xr:uid="{2966A0A8-08F4-4CF7-BD93-87F0B98B6C2B}"/>
    <cellStyle name="ns2_118" xfId="323" xr:uid="{77CAC5DF-7FFA-48DA-BEDC-C06ADEAB39A5}"/>
    <cellStyle name="ns2_119" xfId="324" xr:uid="{C96C0474-F335-4575-A317-FA48E33A8228}"/>
    <cellStyle name="ns2_12" xfId="253" xr:uid="{DFF109E2-E27A-4119-AB3E-2307A8D3B480}"/>
    <cellStyle name="ns2_120" xfId="325" xr:uid="{D4B645A3-C0D4-4E52-8E77-2B376AA7B90C}"/>
    <cellStyle name="ns2_122" xfId="326" xr:uid="{12258CFB-0738-495B-98C8-A4D8A143DD9C}"/>
    <cellStyle name="ns2_123" xfId="327" xr:uid="{2499D827-9751-4DDA-BC91-9B0547AAFBEB}"/>
    <cellStyle name="ns2_124" xfId="328" xr:uid="{3DF70FC5-7A89-4CAB-A226-FA245F9D7656}"/>
    <cellStyle name="ns2_125" xfId="329" xr:uid="{45749C76-3BBD-4CEC-A802-6B0427142F2E}"/>
    <cellStyle name="ns2_126" xfId="330" xr:uid="{C3A25B16-A1CF-42DB-976F-A9EDAAEA4F15}"/>
    <cellStyle name="ns2_127" xfId="376" xr:uid="{F359EA8C-FCE7-4156-A8ED-7CFBB0E307EB}"/>
    <cellStyle name="ns2_128" xfId="446" xr:uid="{70BDB819-E70A-459F-BB99-85497D150EB3}"/>
    <cellStyle name="ns2_129" xfId="447" xr:uid="{2CD96208-F7F0-4B81-A02C-73FBCA4DAC92}"/>
    <cellStyle name="ns2_131" xfId="448" xr:uid="{5B64C0DD-457A-46B6-A17A-E3B884886EA6}"/>
    <cellStyle name="ns2_132" xfId="449" xr:uid="{B43B4B28-8BD5-44A6-AE12-5312C86E7B6A}"/>
    <cellStyle name="ns2_133" xfId="450" xr:uid="{8B862323-F912-4748-AEA9-F377D8DD07AE}"/>
    <cellStyle name="ns2_134" xfId="451" xr:uid="{92E3F361-89EA-4FA0-8395-1EDF25A27D6E}"/>
    <cellStyle name="ns2_135" xfId="452" xr:uid="{88949705-C3C3-41F0-913A-8A6767C63EB1}"/>
    <cellStyle name="ns2_136" xfId="331" xr:uid="{39C44451-F52A-4863-AC2A-912B09EE1394}"/>
    <cellStyle name="ns2_137" xfId="332" xr:uid="{179A54C4-8907-426A-936F-23051BB1CB95}"/>
    <cellStyle name="ns2_138" xfId="333" xr:uid="{56D937C6-8B55-4093-8180-A8AB78C804ED}"/>
    <cellStyle name="ns2_14" xfId="254" xr:uid="{A6025B94-1415-4BE9-AE6B-81CBE411D922}"/>
    <cellStyle name="ns2_140" xfId="334" xr:uid="{257B7B2C-7AE4-4092-B780-232EE3CC0A16}"/>
    <cellStyle name="ns2_141" xfId="335" xr:uid="{FDFF9C57-6C27-4773-9E48-30D94582B5C1}"/>
    <cellStyle name="ns2_142" xfId="336" xr:uid="{EE9A382D-88A1-48EA-966E-00B13AC9A7B6}"/>
    <cellStyle name="ns2_143" xfId="337" xr:uid="{398E0764-507E-4B78-ADA1-ADD57A3EA8B1}"/>
    <cellStyle name="ns2_144" xfId="338" xr:uid="{9FBDF366-7D14-4963-9D65-FCEBBBC65AAF}"/>
    <cellStyle name="ns2_145" xfId="339" xr:uid="{4F5A5A1F-BD79-4991-9A5D-9E81650708B5}"/>
    <cellStyle name="ns2_146" xfId="340" xr:uid="{582384CF-8FFD-4A19-AA5F-2D193B63E48D}"/>
    <cellStyle name="ns2_147" xfId="341" xr:uid="{B211A233-4FA8-4E9B-8F47-320A26154BB0}"/>
    <cellStyle name="ns2_149" xfId="342" xr:uid="{BAC921E5-8A16-4AAB-872D-86E80C055B6B}"/>
    <cellStyle name="ns2_15" xfId="255" xr:uid="{D5EBD40F-8B93-49C9-89B0-1FEC24AD41F9}"/>
    <cellStyle name="ns2_150" xfId="343" xr:uid="{6927A0E2-42A0-4310-AE27-1D44CFBF45FC}"/>
    <cellStyle name="ns2_151" xfId="344" xr:uid="{2DF37F5F-7A52-4CC1-8C69-0433429ADF25}"/>
    <cellStyle name="ns2_152" xfId="345" xr:uid="{B7C2A59F-9D83-442A-951C-77E36ECA7F53}"/>
    <cellStyle name="ns2_153" xfId="346" xr:uid="{1A2D3AF0-4B52-4CFC-B448-07C741614E96}"/>
    <cellStyle name="ns2_154" xfId="347" xr:uid="{537F5CB9-F04E-4D29-9F6C-D60D9987BAEB}"/>
    <cellStyle name="ns2_155" xfId="348" xr:uid="{0535B808-C795-4F88-91CB-EEB1E8D30AAA}"/>
    <cellStyle name="ns2_156" xfId="349" xr:uid="{77CEAFAE-8C32-49D2-BF80-E700A08130AE}"/>
    <cellStyle name="ns2_158" xfId="350" xr:uid="{E69665F5-16EA-4951-85AC-A3F06CFF37AD}"/>
    <cellStyle name="ns2_159" xfId="351" xr:uid="{1901E39C-3BD7-46EA-A853-53738728125E}"/>
    <cellStyle name="ns2_16" xfId="256" xr:uid="{03854A6D-1EAA-4C0A-B680-98C6EF2ABB66}"/>
    <cellStyle name="ns2_160" xfId="352" xr:uid="{832DC26B-978C-4813-BC4C-FCEDD1FEFAEE}"/>
    <cellStyle name="ns2_161" xfId="353" xr:uid="{529964D6-3DA2-482E-92BF-DB6909C8986F}"/>
    <cellStyle name="ns2_162" xfId="354" xr:uid="{D62031E1-023E-4590-9686-A1AECC53C5A4}"/>
    <cellStyle name="ns2_163" xfId="355" xr:uid="{8AA76779-2A84-4E4C-A405-4FB05BDF94DD}"/>
    <cellStyle name="ns2_164" xfId="356" xr:uid="{66FD76C1-D1B9-48F0-A2C9-DAB73864A196}"/>
    <cellStyle name="ns2_165" xfId="357" xr:uid="{B9712367-51D7-426A-8F2F-6F30EE9310BC}"/>
    <cellStyle name="ns2_167" xfId="358" xr:uid="{A40C3DCD-15C3-4C49-B896-C93FA984EB21}"/>
    <cellStyle name="ns2_168" xfId="359" xr:uid="{23B80A44-8313-48C7-AE9A-FAA45C7E0E2F}"/>
    <cellStyle name="ns2_169" xfId="360" xr:uid="{0BEEC6CF-653F-46DC-AC58-1F371B22DFFB}"/>
    <cellStyle name="ns2_17" xfId="257" xr:uid="{50610722-A70B-4705-A1B5-C935C3B4E7FA}"/>
    <cellStyle name="ns2_170" xfId="361" xr:uid="{02AE8FA3-6E97-431F-AD03-942512020AD9}"/>
    <cellStyle name="ns2_171" xfId="362" xr:uid="{7AFF8728-FC02-4E12-8327-D5259C64C079}"/>
    <cellStyle name="ns2_172" xfId="377" xr:uid="{9D4CEA36-F563-4BE1-9467-F7A35A79B3E0}"/>
    <cellStyle name="ns2_173" xfId="469" xr:uid="{0B3D4CA2-9025-4B37-B3B2-39F3A608711E}"/>
    <cellStyle name="ns2_174" xfId="470" xr:uid="{2EBDAFC9-F884-48C5-957A-06D731457350}"/>
    <cellStyle name="ns2_176" xfId="471" xr:uid="{F43D4530-DA49-42E1-99CF-172F9AD9D8D5}"/>
    <cellStyle name="ns2_177" xfId="472" xr:uid="{DA43EB1D-C480-45B2-A2C2-BEB8E40D6798}"/>
    <cellStyle name="ns2_178" xfId="473" xr:uid="{DC7A4E33-B618-4A4C-BE3C-EB6E99042C79}"/>
    <cellStyle name="ns2_179" xfId="474" xr:uid="{837CF255-16F5-45D0-8ACE-577E48B8DB41}"/>
    <cellStyle name="ns2_18" xfId="258" xr:uid="{297930F5-CC4D-4C0F-9F4A-5F1988F702CE}"/>
    <cellStyle name="ns2_180" xfId="475" xr:uid="{4F7558D6-46A5-44C4-8D12-457B3AD5674E}"/>
    <cellStyle name="ns2_181" xfId="476" xr:uid="{BB99D18F-D9C8-4F8A-9077-8797A7173AC2}"/>
    <cellStyle name="ns2_19" xfId="259" xr:uid="{E401B85A-21B8-4DE3-9920-79045FD45A1E}"/>
    <cellStyle name="ns2_2" xfId="244" xr:uid="{1D3A289F-9353-4DCD-9729-8CD4DD7CA49B}"/>
    <cellStyle name="ns2_20" xfId="260" xr:uid="{A0758594-252D-42A4-8641-567BAFBEBC2A}"/>
    <cellStyle name="ns2_21" xfId="261" xr:uid="{2285BAF8-1CD5-4898-8B3A-E7BC0FAD18D9}"/>
    <cellStyle name="ns2_23" xfId="262" xr:uid="{606093BF-6315-44B9-AE2E-47C1ED11A740}"/>
    <cellStyle name="ns2_24" xfId="263" xr:uid="{71BB29D5-7783-49C6-A1AE-9A657CED526E}"/>
    <cellStyle name="ns2_25" xfId="264" xr:uid="{9F05C90D-3931-41E2-95EF-D77D947DA408}"/>
    <cellStyle name="ns2_26" xfId="265" xr:uid="{882392E2-1E42-46C9-BCEF-65335C326DA9}"/>
    <cellStyle name="ns2_27" xfId="266" xr:uid="{73180E97-7E17-4E2A-BD05-42E52B0B284F}"/>
    <cellStyle name="ns2_28" xfId="267" xr:uid="{0A4188EA-6094-4691-AE2A-173FA253B559}"/>
    <cellStyle name="ns2_29" xfId="268" xr:uid="{91D8EA3C-3FFD-40E9-8E69-009CAA5CFFCA}"/>
    <cellStyle name="ns2_3" xfId="245" xr:uid="{E2F9E412-4526-44DA-9FB9-1E2EC5767DB2}"/>
    <cellStyle name="ns2_30" xfId="269" xr:uid="{7CD9035C-66D4-4142-849D-250E4E01CCFE}"/>
    <cellStyle name="ns2_32" xfId="270" xr:uid="{A76D4491-648B-4CC9-B93B-289102333E93}"/>
    <cellStyle name="ns2_33" xfId="271" xr:uid="{CEAB4EC4-B445-43C4-95F8-3E23B8445CC4}"/>
    <cellStyle name="ns2_34" xfId="272" xr:uid="{40B90DC6-80B5-4CAC-9574-61668327ED21}"/>
    <cellStyle name="ns2_35" xfId="273" xr:uid="{17CB521C-63E8-4544-BFDD-6EF31F21736A}"/>
    <cellStyle name="ns2_36" xfId="274" xr:uid="{6A076100-7EF0-446F-9D6A-37CE08A83DFF}"/>
    <cellStyle name="ns2_37" xfId="366" xr:uid="{B2877176-8DC7-4EFC-8730-FD3A6F14B7E1}"/>
    <cellStyle name="ns2_38" xfId="432" xr:uid="{6CAA9151-F82D-4353-A7B0-793FBF2CD808}"/>
    <cellStyle name="ns2_39" xfId="433" xr:uid="{8F3006CF-7ECB-40D3-8C9C-84CEE7F0E970}"/>
    <cellStyle name="ns2_41" xfId="434" xr:uid="{81F5A1FC-86AB-4F14-9544-A5D9DE71D262}"/>
    <cellStyle name="ns2_42" xfId="435" xr:uid="{A5972C8B-E7B6-48DC-8B4C-A8BF096F4867}"/>
    <cellStyle name="ns2_43" xfId="436" xr:uid="{5C396F99-FEC1-40B9-9280-609A138707C4}"/>
    <cellStyle name="ns2_44" xfId="437" xr:uid="{BC922545-138E-473C-A7A4-C1A498AD02E2}"/>
    <cellStyle name="ns2_45" xfId="438" xr:uid="{D8F18EE8-1027-48C5-937C-A22A7632CF2F}"/>
    <cellStyle name="ns2_46" xfId="275" xr:uid="{ACA253CD-24DD-49A3-8CE1-F07A216D2D3C}"/>
    <cellStyle name="ns2_47" xfId="276" xr:uid="{489CDCD2-9C0E-4CA3-AC53-F8A5DFB39C87}"/>
    <cellStyle name="ns2_48" xfId="277" xr:uid="{510F67AE-7E7D-4003-A7C3-CA0892091CAD}"/>
    <cellStyle name="ns2_5" xfId="246" xr:uid="{55D0453C-FCA5-49DE-88D8-6D806495321C}"/>
    <cellStyle name="ns2_50" xfId="278" xr:uid="{C3630B52-67D6-4FB9-9FDA-D2534C92F414}"/>
    <cellStyle name="ns2_51" xfId="279" xr:uid="{88607594-2BD1-4A16-A231-FC4C688C6E03}"/>
    <cellStyle name="ns2_52" xfId="280" xr:uid="{82E245F5-63A2-4572-8CFE-48AF0211A6F5}"/>
    <cellStyle name="ns2_53" xfId="281" xr:uid="{D2730019-F80C-498B-90AD-F61571323E8F}"/>
    <cellStyle name="ns2_54" xfId="282" xr:uid="{4547B0F9-DB48-4F10-B401-DB5A125082DF}"/>
    <cellStyle name="ns2_55" xfId="367" xr:uid="{12BAA148-9258-4312-82DF-C32705C30806}"/>
    <cellStyle name="ns2_56" xfId="368" xr:uid="{9ADFC21A-9000-41F8-A96B-3CEDBC7779F4}"/>
    <cellStyle name="ns2_57" xfId="369" xr:uid="{5FE58BA9-3B7F-43E6-B2A1-CB9D980B52CE}"/>
    <cellStyle name="ns2_59" xfId="370" xr:uid="{95EA24EB-E1D5-4B17-8EF5-E652978A5A54}"/>
    <cellStyle name="ns2_6" xfId="247" xr:uid="{95DF478A-BC64-4DA1-A0BB-155D2604AC54}"/>
    <cellStyle name="ns2_60" xfId="371" xr:uid="{7C597ACB-6A89-4EBD-9F07-A5B81B49BAE9}"/>
    <cellStyle name="ns2_61" xfId="372" xr:uid="{03745268-3603-4069-B1E5-30D3000A67BE}"/>
    <cellStyle name="ns2_62" xfId="373" xr:uid="{1D242F55-C63F-4525-BAAA-CF70A8BB8324}"/>
    <cellStyle name="ns2_63" xfId="374" xr:uid="{3E827E1C-0018-44EB-881B-57A62FE2B3D6}"/>
    <cellStyle name="ns2_64" xfId="283" xr:uid="{5A6F8F53-BCC6-45A4-A634-4795E3F19DAC}"/>
    <cellStyle name="ns2_65" xfId="284" xr:uid="{DB5F34A0-2A1A-4A81-9D68-F4EE244E661C}"/>
    <cellStyle name="ns2_66" xfId="285" xr:uid="{D5EB700E-A85E-438F-BB8E-69A74E2C3899}"/>
    <cellStyle name="ns2_68" xfId="286" xr:uid="{EAFB0AD5-51BF-4E1D-B466-588B6D0A7E31}"/>
    <cellStyle name="ns2_69" xfId="287" xr:uid="{7F0A3AD0-7D5A-43A4-9EF7-08F4EA68ACB7}"/>
    <cellStyle name="ns2_7" xfId="248" xr:uid="{8D0F6B89-206D-47DC-9D43-960920E09700}"/>
    <cellStyle name="ns2_70" xfId="288" xr:uid="{AA907C72-F0FD-442D-AF69-3FF80E2CDA6E}"/>
    <cellStyle name="ns2_71" xfId="289" xr:uid="{E7CBE8C8-4851-4922-BE57-7EA117BD7498}"/>
    <cellStyle name="ns2_72" xfId="290" xr:uid="{73B50BB9-6C41-474F-BB69-E8D7C32A99FA}"/>
    <cellStyle name="ns2_73" xfId="291" xr:uid="{F41209CA-3DD7-48CB-9660-AC83AACA39DC}"/>
    <cellStyle name="ns2_74" xfId="292" xr:uid="{A1B6AEC9-7644-4B10-92DE-48087A9B5639}"/>
    <cellStyle name="ns2_75" xfId="293" xr:uid="{3AD5C06D-3591-4B74-895C-215ABEAA7E06}"/>
    <cellStyle name="ns2_77" xfId="294" xr:uid="{9586565B-BF70-4CA2-B2E3-0D850E896767}"/>
    <cellStyle name="ns2_78" xfId="295" xr:uid="{35DA140F-8F40-46E5-BD7A-ED1D3450A579}"/>
    <cellStyle name="ns2_79" xfId="296" xr:uid="{95FC5FA0-9067-4382-BFF9-3FA84C61736A}"/>
    <cellStyle name="ns2_8" xfId="249" xr:uid="{874531CF-512E-4EE9-B6B3-D5273E93599D}"/>
    <cellStyle name="ns2_80" xfId="297" xr:uid="{7A3C4B84-A686-4188-8974-A39FC0AD1591}"/>
    <cellStyle name="ns2_81" xfId="298" xr:uid="{288D2C67-986F-4148-BB7C-BECBE6FE2459}"/>
    <cellStyle name="ns2_82" xfId="375" xr:uid="{E819FACD-BE5B-490A-A186-C573B3F67625}"/>
    <cellStyle name="ns2_83" xfId="439" xr:uid="{824C1875-88BE-4A0A-BFDA-C712C8A19486}"/>
    <cellStyle name="ns2_84" xfId="440" xr:uid="{9838F70F-35E4-4652-96FF-4CC487501562}"/>
    <cellStyle name="ns2_86" xfId="441" xr:uid="{45CFB8B4-BD83-409F-B0D3-D10DC728AAC6}"/>
    <cellStyle name="ns2_87" xfId="442" xr:uid="{ECA9FEE4-CA05-4C20-B32A-5703E5D8876F}"/>
    <cellStyle name="ns2_88" xfId="443" xr:uid="{047BC690-9370-462F-8A30-498F3F8940C9}"/>
    <cellStyle name="ns2_89" xfId="444" xr:uid="{EF26D683-85E0-4681-A90D-366EC4D78ECC}"/>
    <cellStyle name="ns2_9" xfId="250" xr:uid="{1F44139D-2C42-4FEB-9199-D70681D5A9BE}"/>
    <cellStyle name="ns2_90" xfId="445" xr:uid="{578049E7-4AAD-413A-B631-A11DC290FBA2}"/>
    <cellStyle name="ns2_91" xfId="299" xr:uid="{5205402D-1560-4EED-A9BD-5D91803B6D0A}"/>
    <cellStyle name="ns2_92" xfId="300" xr:uid="{3CAD52C3-EE42-4DE5-A43D-E707FB9D6934}"/>
    <cellStyle name="ns2_93" xfId="301" xr:uid="{FCA8E4D0-398F-4F65-8FD8-B50BB5A80D79}"/>
    <cellStyle name="ns2_95" xfId="302" xr:uid="{218D118A-C5AA-4DF0-842C-0A979727B01C}"/>
    <cellStyle name="ns2_96" xfId="303" xr:uid="{EAD4CFF0-EBDF-4B1D-AF0B-163113F24A7B}"/>
    <cellStyle name="ns2_97" xfId="304" xr:uid="{625FD5D7-6FE1-4BA4-8750-336AE08D86CC}"/>
    <cellStyle name="ns2_98" xfId="305" xr:uid="{DB387E22-0DAC-4FCB-8EB4-0DD9DB6254C8}"/>
    <cellStyle name="ns2_99" xfId="306" xr:uid="{D0330C99-2947-4A7D-B2E0-6CF5BF0C3FB1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Z50"/>
  <sheetViews>
    <sheetView tabSelected="1" zoomScaleNormal="100" zoomScaleSheetLayoutView="85" workbookViewId="0">
      <selection activeCell="J17" sqref="J17"/>
    </sheetView>
  </sheetViews>
  <sheetFormatPr defaultColWidth="12.6328125" defaultRowHeight="13" x14ac:dyDescent="0.2"/>
  <cols>
    <col min="1" max="1" width="1.6328125" customWidth="1"/>
    <col min="2" max="2" width="22.6328125" customWidth="1"/>
    <col min="3" max="182" width="10.453125" customWidth="1"/>
  </cols>
  <sheetData>
    <row r="1" spans="2:182" s="4" customFormat="1" ht="21" customHeight="1" x14ac:dyDescent="0.2">
      <c r="B1" s="1151" t="s">
        <v>28</v>
      </c>
      <c r="C1" s="1151"/>
      <c r="D1" s="1151"/>
      <c r="E1" s="1151"/>
      <c r="F1" s="1151"/>
      <c r="G1" s="1151"/>
      <c r="H1" s="1151"/>
      <c r="I1" s="1151"/>
      <c r="J1" s="1151"/>
      <c r="K1" s="2"/>
      <c r="L1" s="2"/>
      <c r="M1" s="2"/>
      <c r="N1" s="2"/>
      <c r="O1" s="2"/>
      <c r="P1" s="2"/>
      <c r="Q1" s="2"/>
      <c r="R1" s="2"/>
      <c r="S1" s="2"/>
      <c r="T1" s="2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</row>
    <row r="2" spans="2:182" s="4" customFormat="1" ht="12.75" customHeight="1" x14ac:dyDescent="0.2"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</row>
    <row r="3" spans="2:182" s="4" customFormat="1" ht="16.5" customHeight="1" thickBot="1" x14ac:dyDescent="0.25">
      <c r="B3" s="11" t="s">
        <v>33</v>
      </c>
      <c r="K3" s="7" t="s">
        <v>25</v>
      </c>
      <c r="T3" s="7"/>
      <c r="AC3" s="7"/>
      <c r="AD3" s="7"/>
      <c r="AE3" s="7"/>
      <c r="AF3" s="7"/>
      <c r="AG3" s="7"/>
      <c r="AH3" s="7"/>
      <c r="AI3" s="7"/>
      <c r="AJ3" s="7"/>
      <c r="AK3" s="7"/>
      <c r="AL3" s="7"/>
      <c r="AU3" s="7"/>
      <c r="BD3" s="7"/>
      <c r="BM3" s="7"/>
      <c r="BV3" s="7"/>
      <c r="BW3" s="7"/>
      <c r="BX3" s="7"/>
      <c r="BY3" s="7"/>
      <c r="BZ3" s="7"/>
      <c r="CA3" s="7"/>
      <c r="CB3" s="7"/>
      <c r="CC3" s="7"/>
      <c r="CD3" s="7"/>
      <c r="CE3" s="7"/>
      <c r="CN3" s="7"/>
      <c r="CW3" s="7"/>
      <c r="DF3" s="7"/>
      <c r="DO3" s="7"/>
      <c r="DP3" s="7"/>
      <c r="DQ3" s="7"/>
      <c r="DR3" s="7"/>
      <c r="DS3" s="7"/>
      <c r="DT3" s="7"/>
      <c r="DU3" s="7"/>
      <c r="DV3" s="7"/>
      <c r="DW3" s="7"/>
      <c r="DX3" s="7"/>
      <c r="EG3" s="7"/>
      <c r="EP3" s="7"/>
      <c r="EY3" s="7"/>
      <c r="FH3" s="7"/>
      <c r="FI3" s="7"/>
      <c r="FJ3" s="7"/>
      <c r="FK3" s="7"/>
      <c r="FL3" s="7"/>
      <c r="FM3" s="7"/>
      <c r="FN3" s="7"/>
      <c r="FO3" s="7"/>
      <c r="FP3" s="7"/>
      <c r="FQ3" s="7"/>
      <c r="FZ3" s="7"/>
    </row>
    <row r="4" spans="2:182" s="8" customFormat="1" ht="15.75" customHeight="1" x14ac:dyDescent="0.2">
      <c r="B4" s="1154" t="s">
        <v>79</v>
      </c>
      <c r="C4" s="1152" t="s">
        <v>4</v>
      </c>
      <c r="D4" s="1152"/>
      <c r="E4" s="1152"/>
      <c r="F4" s="1152"/>
      <c r="G4" s="1152"/>
      <c r="H4" s="1152"/>
      <c r="I4" s="1152"/>
      <c r="J4" s="1152"/>
      <c r="K4" s="1152"/>
      <c r="L4" s="1158" t="s">
        <v>4</v>
      </c>
      <c r="M4" s="1158"/>
      <c r="N4" s="1158"/>
      <c r="O4" s="1158"/>
      <c r="P4" s="1158"/>
      <c r="Q4" s="1158"/>
      <c r="R4" s="1158"/>
      <c r="S4" s="1158"/>
      <c r="T4" s="1158"/>
      <c r="U4" s="1158" t="s">
        <v>4</v>
      </c>
      <c r="V4" s="1158"/>
      <c r="W4" s="1158"/>
      <c r="X4" s="1158"/>
      <c r="Y4" s="1158"/>
      <c r="Z4" s="1158"/>
      <c r="AA4" s="1158"/>
      <c r="AB4" s="1158"/>
      <c r="AC4" s="1158"/>
      <c r="AD4" s="1158" t="s">
        <v>4</v>
      </c>
      <c r="AE4" s="1158"/>
      <c r="AF4" s="1158"/>
      <c r="AG4" s="1158"/>
      <c r="AH4" s="1158"/>
      <c r="AI4" s="1158"/>
      <c r="AJ4" s="1158"/>
      <c r="AK4" s="1158"/>
      <c r="AL4" s="1158"/>
      <c r="AM4" s="1158" t="s">
        <v>4</v>
      </c>
      <c r="AN4" s="1158"/>
      <c r="AO4" s="1158"/>
      <c r="AP4" s="1158"/>
      <c r="AQ4" s="1158"/>
      <c r="AR4" s="1158"/>
      <c r="AS4" s="1158"/>
      <c r="AT4" s="1158"/>
      <c r="AU4" s="1158"/>
      <c r="AV4" s="1158" t="s">
        <v>4</v>
      </c>
      <c r="AW4" s="1158"/>
      <c r="AX4" s="1158"/>
      <c r="AY4" s="1158"/>
      <c r="AZ4" s="1158"/>
      <c r="BA4" s="1158"/>
      <c r="BB4" s="1158"/>
      <c r="BC4" s="1158"/>
      <c r="BD4" s="1158"/>
      <c r="BE4" s="1158" t="s">
        <v>4</v>
      </c>
      <c r="BF4" s="1158"/>
      <c r="BG4" s="1158"/>
      <c r="BH4" s="1158"/>
      <c r="BI4" s="1158"/>
      <c r="BJ4" s="1158"/>
      <c r="BK4" s="1158"/>
      <c r="BL4" s="1158"/>
      <c r="BM4" s="1158"/>
      <c r="BN4" s="1158" t="s">
        <v>4</v>
      </c>
      <c r="BO4" s="1158"/>
      <c r="BP4" s="1158"/>
      <c r="BQ4" s="1158"/>
      <c r="BR4" s="1158"/>
      <c r="BS4" s="1158"/>
      <c r="BT4" s="1158"/>
      <c r="BU4" s="1158"/>
      <c r="BV4" s="1158"/>
      <c r="BW4" s="1158" t="s">
        <v>4</v>
      </c>
      <c r="BX4" s="1158"/>
      <c r="BY4" s="1158"/>
      <c r="BZ4" s="1158"/>
      <c r="CA4" s="1158"/>
      <c r="CB4" s="1158"/>
      <c r="CC4" s="1158"/>
      <c r="CD4" s="1158"/>
      <c r="CE4" s="1158"/>
      <c r="CF4" s="1158" t="s">
        <v>4</v>
      </c>
      <c r="CG4" s="1158"/>
      <c r="CH4" s="1158"/>
      <c r="CI4" s="1158"/>
      <c r="CJ4" s="1158"/>
      <c r="CK4" s="1158"/>
      <c r="CL4" s="1158"/>
      <c r="CM4" s="1158"/>
      <c r="CN4" s="1158"/>
      <c r="CO4" s="1152" t="s">
        <v>5</v>
      </c>
      <c r="CP4" s="1152"/>
      <c r="CQ4" s="1152"/>
      <c r="CR4" s="1152"/>
      <c r="CS4" s="1152"/>
      <c r="CT4" s="1152"/>
      <c r="CU4" s="1152"/>
      <c r="CV4" s="1152"/>
      <c r="CW4" s="1152"/>
      <c r="CX4" s="1158" t="s">
        <v>6</v>
      </c>
      <c r="CY4" s="1158"/>
      <c r="CZ4" s="1158"/>
      <c r="DA4" s="1158"/>
      <c r="DB4" s="1158"/>
      <c r="DC4" s="1158"/>
      <c r="DD4" s="1158"/>
      <c r="DE4" s="1158"/>
      <c r="DF4" s="1158"/>
      <c r="DG4" s="1158" t="s">
        <v>6</v>
      </c>
      <c r="DH4" s="1158"/>
      <c r="DI4" s="1158"/>
      <c r="DJ4" s="1158"/>
      <c r="DK4" s="1158"/>
      <c r="DL4" s="1158"/>
      <c r="DM4" s="1158"/>
      <c r="DN4" s="1158"/>
      <c r="DO4" s="1158"/>
      <c r="DP4" s="1158" t="s">
        <v>6</v>
      </c>
      <c r="DQ4" s="1158"/>
      <c r="DR4" s="1158"/>
      <c r="DS4" s="1158"/>
      <c r="DT4" s="1158"/>
      <c r="DU4" s="1158"/>
      <c r="DV4" s="1158"/>
      <c r="DW4" s="1158"/>
      <c r="DX4" s="1158"/>
      <c r="DY4" s="1158" t="s">
        <v>6</v>
      </c>
      <c r="DZ4" s="1158"/>
      <c r="EA4" s="1158"/>
      <c r="EB4" s="1158"/>
      <c r="EC4" s="1158"/>
      <c r="ED4" s="1158"/>
      <c r="EE4" s="1158"/>
      <c r="EF4" s="1158"/>
      <c r="EG4" s="1158"/>
      <c r="EH4" s="1158" t="s">
        <v>6</v>
      </c>
      <c r="EI4" s="1158"/>
      <c r="EJ4" s="1158"/>
      <c r="EK4" s="1158"/>
      <c r="EL4" s="1158"/>
      <c r="EM4" s="1158"/>
      <c r="EN4" s="1158"/>
      <c r="EO4" s="1158"/>
      <c r="EP4" s="1158"/>
      <c r="EQ4" s="1158" t="s">
        <v>7</v>
      </c>
      <c r="ER4" s="1158"/>
      <c r="ES4" s="1158"/>
      <c r="ET4" s="1158"/>
      <c r="EU4" s="1158"/>
      <c r="EV4" s="1158"/>
      <c r="EW4" s="1158"/>
      <c r="EX4" s="1158"/>
      <c r="EY4" s="1158"/>
      <c r="EZ4" s="1158" t="s">
        <v>7</v>
      </c>
      <c r="FA4" s="1158"/>
      <c r="FB4" s="1158"/>
      <c r="FC4" s="1158"/>
      <c r="FD4" s="1158"/>
      <c r="FE4" s="1158"/>
      <c r="FF4" s="1158"/>
      <c r="FG4" s="1158"/>
      <c r="FH4" s="1158"/>
      <c r="FI4" s="1158" t="s">
        <v>7</v>
      </c>
      <c r="FJ4" s="1158"/>
      <c r="FK4" s="1158"/>
      <c r="FL4" s="1158"/>
      <c r="FM4" s="1158"/>
      <c r="FN4" s="1158"/>
      <c r="FO4" s="1158"/>
      <c r="FP4" s="1158"/>
      <c r="FQ4" s="1159"/>
      <c r="FR4" s="1158" t="s">
        <v>7</v>
      </c>
      <c r="FS4" s="1158"/>
      <c r="FT4" s="1158"/>
      <c r="FU4" s="1158"/>
      <c r="FV4" s="1158"/>
      <c r="FW4" s="1158"/>
      <c r="FX4" s="1158"/>
      <c r="FY4" s="1158"/>
      <c r="FZ4" s="1159"/>
    </row>
    <row r="5" spans="2:182" s="8" customFormat="1" ht="15.75" customHeight="1" x14ac:dyDescent="0.2">
      <c r="B5" s="1155"/>
      <c r="C5" s="1153"/>
      <c r="D5" s="1153"/>
      <c r="E5" s="1153"/>
      <c r="F5" s="1153"/>
      <c r="G5" s="1153"/>
      <c r="H5" s="1153"/>
      <c r="I5" s="1153"/>
      <c r="J5" s="1153"/>
      <c r="K5" s="1153"/>
      <c r="L5" s="1160" t="s">
        <v>8</v>
      </c>
      <c r="M5" s="1160"/>
      <c r="N5" s="1160"/>
      <c r="O5" s="1160"/>
      <c r="P5" s="1160"/>
      <c r="Q5" s="1160"/>
      <c r="R5" s="1160"/>
      <c r="S5" s="1160"/>
      <c r="T5" s="1160"/>
      <c r="U5" s="1160" t="s">
        <v>9</v>
      </c>
      <c r="V5" s="1160"/>
      <c r="W5" s="1160"/>
      <c r="X5" s="1160"/>
      <c r="Y5" s="1160"/>
      <c r="Z5" s="1160"/>
      <c r="AA5" s="1160"/>
      <c r="AB5" s="1160"/>
      <c r="AC5" s="1160"/>
      <c r="AD5" s="1160" t="s">
        <v>10</v>
      </c>
      <c r="AE5" s="1160"/>
      <c r="AF5" s="1160"/>
      <c r="AG5" s="1160"/>
      <c r="AH5" s="1160"/>
      <c r="AI5" s="1160"/>
      <c r="AJ5" s="1160"/>
      <c r="AK5" s="1160"/>
      <c r="AL5" s="1160"/>
      <c r="AM5" s="1160" t="s">
        <v>82</v>
      </c>
      <c r="AN5" s="1160"/>
      <c r="AO5" s="1160"/>
      <c r="AP5" s="1160"/>
      <c r="AQ5" s="1160"/>
      <c r="AR5" s="1160"/>
      <c r="AS5" s="1160"/>
      <c r="AT5" s="1160"/>
      <c r="AU5" s="1160"/>
      <c r="AV5" s="1160" t="s">
        <v>11</v>
      </c>
      <c r="AW5" s="1160"/>
      <c r="AX5" s="1160"/>
      <c r="AY5" s="1160"/>
      <c r="AZ5" s="1160"/>
      <c r="BA5" s="1160"/>
      <c r="BB5" s="1160"/>
      <c r="BC5" s="1160"/>
      <c r="BD5" s="1160"/>
      <c r="BE5" s="1160" t="s">
        <v>12</v>
      </c>
      <c r="BF5" s="1160"/>
      <c r="BG5" s="1160"/>
      <c r="BH5" s="1160"/>
      <c r="BI5" s="1160"/>
      <c r="BJ5" s="1160"/>
      <c r="BK5" s="1160"/>
      <c r="BL5" s="1160"/>
      <c r="BM5" s="1160"/>
      <c r="BN5" s="1160" t="s">
        <v>13</v>
      </c>
      <c r="BO5" s="1160"/>
      <c r="BP5" s="1160"/>
      <c r="BQ5" s="1160"/>
      <c r="BR5" s="1160"/>
      <c r="BS5" s="1160"/>
      <c r="BT5" s="1160"/>
      <c r="BU5" s="1160"/>
      <c r="BV5" s="1160"/>
      <c r="BW5" s="1160" t="s">
        <v>14</v>
      </c>
      <c r="BX5" s="1160"/>
      <c r="BY5" s="1160"/>
      <c r="BZ5" s="1160"/>
      <c r="CA5" s="1160"/>
      <c r="CB5" s="1160"/>
      <c r="CC5" s="1160"/>
      <c r="CD5" s="1160"/>
      <c r="CE5" s="1160"/>
      <c r="CF5" s="1160" t="s">
        <v>81</v>
      </c>
      <c r="CG5" s="1160"/>
      <c r="CH5" s="1160"/>
      <c r="CI5" s="1160"/>
      <c r="CJ5" s="1160"/>
      <c r="CK5" s="1160"/>
      <c r="CL5" s="1160"/>
      <c r="CM5" s="1160"/>
      <c r="CN5" s="1160"/>
      <c r="CO5" s="1153"/>
      <c r="CP5" s="1153"/>
      <c r="CQ5" s="1153"/>
      <c r="CR5" s="1153"/>
      <c r="CS5" s="1153"/>
      <c r="CT5" s="1153"/>
      <c r="CU5" s="1153"/>
      <c r="CV5" s="1153"/>
      <c r="CW5" s="1153"/>
      <c r="CX5" s="1160" t="s">
        <v>8</v>
      </c>
      <c r="CY5" s="1160"/>
      <c r="CZ5" s="1160"/>
      <c r="DA5" s="1160"/>
      <c r="DB5" s="1160"/>
      <c r="DC5" s="1160"/>
      <c r="DD5" s="1160"/>
      <c r="DE5" s="1160"/>
      <c r="DF5" s="1160"/>
      <c r="DG5" s="1160" t="s">
        <v>9</v>
      </c>
      <c r="DH5" s="1160"/>
      <c r="DI5" s="1160"/>
      <c r="DJ5" s="1160"/>
      <c r="DK5" s="1160"/>
      <c r="DL5" s="1160"/>
      <c r="DM5" s="1160"/>
      <c r="DN5" s="1160"/>
      <c r="DO5" s="1160"/>
      <c r="DP5" s="1160" t="s">
        <v>10</v>
      </c>
      <c r="DQ5" s="1160"/>
      <c r="DR5" s="1160"/>
      <c r="DS5" s="1160"/>
      <c r="DT5" s="1160"/>
      <c r="DU5" s="1160"/>
      <c r="DV5" s="1160"/>
      <c r="DW5" s="1160"/>
      <c r="DX5" s="1160"/>
      <c r="DY5" s="1160" t="s">
        <v>82</v>
      </c>
      <c r="DZ5" s="1160"/>
      <c r="EA5" s="1160"/>
      <c r="EB5" s="1160"/>
      <c r="EC5" s="1160"/>
      <c r="ED5" s="1160"/>
      <c r="EE5" s="1160"/>
      <c r="EF5" s="1160"/>
      <c r="EG5" s="1160"/>
      <c r="EH5" s="1160" t="s">
        <v>11</v>
      </c>
      <c r="EI5" s="1160"/>
      <c r="EJ5" s="1160"/>
      <c r="EK5" s="1160"/>
      <c r="EL5" s="1160"/>
      <c r="EM5" s="1160"/>
      <c r="EN5" s="1160"/>
      <c r="EO5" s="1160"/>
      <c r="EP5" s="1160"/>
      <c r="EQ5" s="1160" t="s">
        <v>12</v>
      </c>
      <c r="ER5" s="1160"/>
      <c r="ES5" s="1160"/>
      <c r="ET5" s="1160"/>
      <c r="EU5" s="1160"/>
      <c r="EV5" s="1160"/>
      <c r="EW5" s="1160"/>
      <c r="EX5" s="1160"/>
      <c r="EY5" s="1160"/>
      <c r="EZ5" s="1160" t="s">
        <v>13</v>
      </c>
      <c r="FA5" s="1160"/>
      <c r="FB5" s="1160"/>
      <c r="FC5" s="1160"/>
      <c r="FD5" s="1160"/>
      <c r="FE5" s="1160"/>
      <c r="FF5" s="1160"/>
      <c r="FG5" s="1160"/>
      <c r="FH5" s="1160"/>
      <c r="FI5" s="1160" t="s">
        <v>14</v>
      </c>
      <c r="FJ5" s="1160"/>
      <c r="FK5" s="1160"/>
      <c r="FL5" s="1160"/>
      <c r="FM5" s="1160"/>
      <c r="FN5" s="1160"/>
      <c r="FO5" s="1160"/>
      <c r="FP5" s="1160"/>
      <c r="FQ5" s="1161"/>
      <c r="FR5" s="1160" t="s">
        <v>81</v>
      </c>
      <c r="FS5" s="1160"/>
      <c r="FT5" s="1160"/>
      <c r="FU5" s="1160"/>
      <c r="FV5" s="1160"/>
      <c r="FW5" s="1160"/>
      <c r="FX5" s="1160"/>
      <c r="FY5" s="1160"/>
      <c r="FZ5" s="1161"/>
    </row>
    <row r="6" spans="2:182" s="8" customFormat="1" ht="23.25" customHeight="1" thickBot="1" x14ac:dyDescent="0.25">
      <c r="B6" s="1156"/>
      <c r="C6" s="1157" t="s">
        <v>15</v>
      </c>
      <c r="D6" s="1157" t="s">
        <v>16</v>
      </c>
      <c r="E6" s="1157" t="s">
        <v>26</v>
      </c>
      <c r="F6" s="1157" t="s">
        <v>18</v>
      </c>
      <c r="G6" s="1157" t="s">
        <v>19</v>
      </c>
      <c r="H6" s="1157" t="s">
        <v>20</v>
      </c>
      <c r="I6" s="1157" t="s">
        <v>21</v>
      </c>
      <c r="J6" s="1157" t="s">
        <v>22</v>
      </c>
      <c r="K6" s="1157" t="s">
        <v>23</v>
      </c>
      <c r="L6" s="1157" t="s">
        <v>15</v>
      </c>
      <c r="M6" s="1157" t="s">
        <v>16</v>
      </c>
      <c r="N6" s="1157" t="s">
        <v>26</v>
      </c>
      <c r="O6" s="1157" t="s">
        <v>18</v>
      </c>
      <c r="P6" s="1157" t="s">
        <v>19</v>
      </c>
      <c r="Q6" s="1157" t="s">
        <v>20</v>
      </c>
      <c r="R6" s="1157" t="s">
        <v>21</v>
      </c>
      <c r="S6" s="1157" t="s">
        <v>22</v>
      </c>
      <c r="T6" s="1157" t="s">
        <v>23</v>
      </c>
      <c r="U6" s="1157" t="s">
        <v>15</v>
      </c>
      <c r="V6" s="1157" t="s">
        <v>16</v>
      </c>
      <c r="W6" s="1157" t="s">
        <v>26</v>
      </c>
      <c r="X6" s="1157" t="s">
        <v>18</v>
      </c>
      <c r="Y6" s="1157" t="s">
        <v>19</v>
      </c>
      <c r="Z6" s="1157" t="s">
        <v>20</v>
      </c>
      <c r="AA6" s="1157" t="s">
        <v>21</v>
      </c>
      <c r="AB6" s="1157" t="s">
        <v>22</v>
      </c>
      <c r="AC6" s="1157" t="s">
        <v>23</v>
      </c>
      <c r="AD6" s="1157" t="s">
        <v>15</v>
      </c>
      <c r="AE6" s="1157" t="s">
        <v>16</v>
      </c>
      <c r="AF6" s="1157" t="s">
        <v>26</v>
      </c>
      <c r="AG6" s="1157" t="s">
        <v>18</v>
      </c>
      <c r="AH6" s="1157" t="s">
        <v>19</v>
      </c>
      <c r="AI6" s="1157" t="s">
        <v>20</v>
      </c>
      <c r="AJ6" s="1157" t="s">
        <v>21</v>
      </c>
      <c r="AK6" s="1157" t="s">
        <v>22</v>
      </c>
      <c r="AL6" s="1157" t="s">
        <v>23</v>
      </c>
      <c r="AM6" s="1157" t="s">
        <v>15</v>
      </c>
      <c r="AN6" s="1157" t="s">
        <v>16</v>
      </c>
      <c r="AO6" s="1157" t="s">
        <v>26</v>
      </c>
      <c r="AP6" s="1157" t="s">
        <v>18</v>
      </c>
      <c r="AQ6" s="1157" t="s">
        <v>19</v>
      </c>
      <c r="AR6" s="1157" t="s">
        <v>20</v>
      </c>
      <c r="AS6" s="1157" t="s">
        <v>21</v>
      </c>
      <c r="AT6" s="1157" t="s">
        <v>22</v>
      </c>
      <c r="AU6" s="1157" t="s">
        <v>23</v>
      </c>
      <c r="AV6" s="1157" t="s">
        <v>15</v>
      </c>
      <c r="AW6" s="1157" t="s">
        <v>16</v>
      </c>
      <c r="AX6" s="1157" t="s">
        <v>26</v>
      </c>
      <c r="AY6" s="1157" t="s">
        <v>18</v>
      </c>
      <c r="AZ6" s="1157" t="s">
        <v>19</v>
      </c>
      <c r="BA6" s="1157" t="s">
        <v>20</v>
      </c>
      <c r="BB6" s="1157" t="s">
        <v>21</v>
      </c>
      <c r="BC6" s="1157" t="s">
        <v>22</v>
      </c>
      <c r="BD6" s="1157" t="s">
        <v>23</v>
      </c>
      <c r="BE6" s="1157" t="s">
        <v>15</v>
      </c>
      <c r="BF6" s="1157" t="s">
        <v>16</v>
      </c>
      <c r="BG6" s="1157" t="s">
        <v>26</v>
      </c>
      <c r="BH6" s="1157" t="s">
        <v>18</v>
      </c>
      <c r="BI6" s="1157" t="s">
        <v>19</v>
      </c>
      <c r="BJ6" s="1157" t="s">
        <v>20</v>
      </c>
      <c r="BK6" s="1157" t="s">
        <v>21</v>
      </c>
      <c r="BL6" s="1157" t="s">
        <v>22</v>
      </c>
      <c r="BM6" s="1157" t="s">
        <v>23</v>
      </c>
      <c r="BN6" s="1157" t="s">
        <v>15</v>
      </c>
      <c r="BO6" s="1157" t="s">
        <v>16</v>
      </c>
      <c r="BP6" s="1157" t="s">
        <v>26</v>
      </c>
      <c r="BQ6" s="1157" t="s">
        <v>18</v>
      </c>
      <c r="BR6" s="1157" t="s">
        <v>19</v>
      </c>
      <c r="BS6" s="1157" t="s">
        <v>20</v>
      </c>
      <c r="BT6" s="1157" t="s">
        <v>21</v>
      </c>
      <c r="BU6" s="1157" t="s">
        <v>22</v>
      </c>
      <c r="BV6" s="1157" t="s">
        <v>23</v>
      </c>
      <c r="BW6" s="1157" t="s">
        <v>15</v>
      </c>
      <c r="BX6" s="1157" t="s">
        <v>16</v>
      </c>
      <c r="BY6" s="1157" t="s">
        <v>26</v>
      </c>
      <c r="BZ6" s="1157" t="s">
        <v>18</v>
      </c>
      <c r="CA6" s="1157" t="s">
        <v>19</v>
      </c>
      <c r="CB6" s="1157" t="s">
        <v>20</v>
      </c>
      <c r="CC6" s="1157" t="s">
        <v>21</v>
      </c>
      <c r="CD6" s="1157" t="s">
        <v>22</v>
      </c>
      <c r="CE6" s="1157" t="s">
        <v>23</v>
      </c>
      <c r="CF6" s="1157" t="s">
        <v>15</v>
      </c>
      <c r="CG6" s="1157" t="s">
        <v>16</v>
      </c>
      <c r="CH6" s="1157" t="s">
        <v>26</v>
      </c>
      <c r="CI6" s="1157" t="s">
        <v>18</v>
      </c>
      <c r="CJ6" s="1157" t="s">
        <v>19</v>
      </c>
      <c r="CK6" s="1157" t="s">
        <v>20</v>
      </c>
      <c r="CL6" s="1157" t="s">
        <v>21</v>
      </c>
      <c r="CM6" s="1157" t="s">
        <v>22</v>
      </c>
      <c r="CN6" s="1157" t="s">
        <v>23</v>
      </c>
      <c r="CO6" s="1157" t="s">
        <v>15</v>
      </c>
      <c r="CP6" s="1157" t="s">
        <v>16</v>
      </c>
      <c r="CQ6" s="1157" t="s">
        <v>26</v>
      </c>
      <c r="CR6" s="1157" t="s">
        <v>18</v>
      </c>
      <c r="CS6" s="1157" t="s">
        <v>19</v>
      </c>
      <c r="CT6" s="1157" t="s">
        <v>20</v>
      </c>
      <c r="CU6" s="1157" t="s">
        <v>21</v>
      </c>
      <c r="CV6" s="1157" t="s">
        <v>22</v>
      </c>
      <c r="CW6" s="1157" t="s">
        <v>23</v>
      </c>
      <c r="CX6" s="1157" t="s">
        <v>15</v>
      </c>
      <c r="CY6" s="1157" t="s">
        <v>16</v>
      </c>
      <c r="CZ6" s="1157" t="s">
        <v>26</v>
      </c>
      <c r="DA6" s="1157" t="s">
        <v>18</v>
      </c>
      <c r="DB6" s="1157" t="s">
        <v>19</v>
      </c>
      <c r="DC6" s="1157" t="s">
        <v>20</v>
      </c>
      <c r="DD6" s="1157" t="s">
        <v>21</v>
      </c>
      <c r="DE6" s="1157" t="s">
        <v>22</v>
      </c>
      <c r="DF6" s="1157" t="s">
        <v>23</v>
      </c>
      <c r="DG6" s="1157" t="s">
        <v>15</v>
      </c>
      <c r="DH6" s="1157" t="s">
        <v>16</v>
      </c>
      <c r="DI6" s="1157" t="s">
        <v>26</v>
      </c>
      <c r="DJ6" s="1157" t="s">
        <v>18</v>
      </c>
      <c r="DK6" s="1157" t="s">
        <v>19</v>
      </c>
      <c r="DL6" s="1157" t="s">
        <v>20</v>
      </c>
      <c r="DM6" s="1157" t="s">
        <v>21</v>
      </c>
      <c r="DN6" s="1157" t="s">
        <v>22</v>
      </c>
      <c r="DO6" s="1157" t="s">
        <v>23</v>
      </c>
      <c r="DP6" s="1157" t="s">
        <v>15</v>
      </c>
      <c r="DQ6" s="1157" t="s">
        <v>16</v>
      </c>
      <c r="DR6" s="1157" t="s">
        <v>26</v>
      </c>
      <c r="DS6" s="1157" t="s">
        <v>18</v>
      </c>
      <c r="DT6" s="1157" t="s">
        <v>19</v>
      </c>
      <c r="DU6" s="1157" t="s">
        <v>20</v>
      </c>
      <c r="DV6" s="1157" t="s">
        <v>21</v>
      </c>
      <c r="DW6" s="1157" t="s">
        <v>22</v>
      </c>
      <c r="DX6" s="1157" t="s">
        <v>23</v>
      </c>
      <c r="DY6" s="1157" t="s">
        <v>15</v>
      </c>
      <c r="DZ6" s="1157" t="s">
        <v>16</v>
      </c>
      <c r="EA6" s="1157" t="s">
        <v>26</v>
      </c>
      <c r="EB6" s="1157" t="s">
        <v>18</v>
      </c>
      <c r="EC6" s="1157" t="s">
        <v>19</v>
      </c>
      <c r="ED6" s="1157" t="s">
        <v>20</v>
      </c>
      <c r="EE6" s="1157" t="s">
        <v>21</v>
      </c>
      <c r="EF6" s="1157" t="s">
        <v>22</v>
      </c>
      <c r="EG6" s="1157" t="s">
        <v>23</v>
      </c>
      <c r="EH6" s="1157" t="s">
        <v>15</v>
      </c>
      <c r="EI6" s="1157" t="s">
        <v>16</v>
      </c>
      <c r="EJ6" s="1157" t="s">
        <v>26</v>
      </c>
      <c r="EK6" s="1157" t="s">
        <v>18</v>
      </c>
      <c r="EL6" s="1157" t="s">
        <v>19</v>
      </c>
      <c r="EM6" s="1157" t="s">
        <v>20</v>
      </c>
      <c r="EN6" s="1157" t="s">
        <v>21</v>
      </c>
      <c r="EO6" s="1157" t="s">
        <v>22</v>
      </c>
      <c r="EP6" s="1157" t="s">
        <v>23</v>
      </c>
      <c r="EQ6" s="1157" t="s">
        <v>15</v>
      </c>
      <c r="ER6" s="1157" t="s">
        <v>16</v>
      </c>
      <c r="ES6" s="1157" t="s">
        <v>26</v>
      </c>
      <c r="ET6" s="1157" t="s">
        <v>18</v>
      </c>
      <c r="EU6" s="1157" t="s">
        <v>19</v>
      </c>
      <c r="EV6" s="1157" t="s">
        <v>20</v>
      </c>
      <c r="EW6" s="1157" t="s">
        <v>21</v>
      </c>
      <c r="EX6" s="1157" t="s">
        <v>22</v>
      </c>
      <c r="EY6" s="1157" t="s">
        <v>23</v>
      </c>
      <c r="EZ6" s="1157" t="s">
        <v>15</v>
      </c>
      <c r="FA6" s="1157" t="s">
        <v>16</v>
      </c>
      <c r="FB6" s="1157" t="s">
        <v>26</v>
      </c>
      <c r="FC6" s="1157" t="s">
        <v>18</v>
      </c>
      <c r="FD6" s="1157" t="s">
        <v>19</v>
      </c>
      <c r="FE6" s="1157" t="s">
        <v>20</v>
      </c>
      <c r="FF6" s="1157" t="s">
        <v>21</v>
      </c>
      <c r="FG6" s="1157" t="s">
        <v>22</v>
      </c>
      <c r="FH6" s="1157" t="s">
        <v>23</v>
      </c>
      <c r="FI6" s="1157" t="s">
        <v>15</v>
      </c>
      <c r="FJ6" s="1157" t="s">
        <v>16</v>
      </c>
      <c r="FK6" s="1157" t="s">
        <v>26</v>
      </c>
      <c r="FL6" s="1157" t="s">
        <v>18</v>
      </c>
      <c r="FM6" s="1157" t="s">
        <v>19</v>
      </c>
      <c r="FN6" s="1157" t="s">
        <v>20</v>
      </c>
      <c r="FO6" s="1157" t="s">
        <v>21</v>
      </c>
      <c r="FP6" s="1157" t="s">
        <v>22</v>
      </c>
      <c r="FQ6" s="1162" t="s">
        <v>23</v>
      </c>
      <c r="FR6" s="1157" t="s">
        <v>15</v>
      </c>
      <c r="FS6" s="1157" t="s">
        <v>16</v>
      </c>
      <c r="FT6" s="1157" t="s">
        <v>26</v>
      </c>
      <c r="FU6" s="1157" t="s">
        <v>18</v>
      </c>
      <c r="FV6" s="1157" t="s">
        <v>19</v>
      </c>
      <c r="FW6" s="1157" t="s">
        <v>20</v>
      </c>
      <c r="FX6" s="1157" t="s">
        <v>21</v>
      </c>
      <c r="FY6" s="1157" t="s">
        <v>22</v>
      </c>
      <c r="FZ6" s="1162" t="s">
        <v>23</v>
      </c>
    </row>
    <row r="7" spans="2:182" s="4" customFormat="1" ht="17.25" customHeight="1" x14ac:dyDescent="0.2">
      <c r="B7" s="13" t="s">
        <v>35</v>
      </c>
      <c r="C7" s="540">
        <f t="shared" ref="C7:AQ7" si="0">SUM(C8:C50)</f>
        <v>141</v>
      </c>
      <c r="D7" s="540">
        <f t="shared" si="0"/>
        <v>543</v>
      </c>
      <c r="E7" s="540">
        <f t="shared" si="0"/>
        <v>0</v>
      </c>
      <c r="F7" s="540">
        <f t="shared" si="0"/>
        <v>12420</v>
      </c>
      <c r="G7" s="540">
        <f t="shared" si="0"/>
        <v>17672</v>
      </c>
      <c r="H7" s="540">
        <f t="shared" si="0"/>
        <v>38195</v>
      </c>
      <c r="I7" s="540">
        <f t="shared" si="0"/>
        <v>64335</v>
      </c>
      <c r="J7" s="540">
        <f t="shared" si="0"/>
        <v>45921</v>
      </c>
      <c r="K7" s="540">
        <f t="shared" si="0"/>
        <v>179227</v>
      </c>
      <c r="L7" s="540">
        <f t="shared" si="0"/>
        <v>0</v>
      </c>
      <c r="M7" s="540">
        <f t="shared" si="0"/>
        <v>0</v>
      </c>
      <c r="N7" s="540">
        <f t="shared" si="0"/>
        <v>0</v>
      </c>
      <c r="O7" s="540">
        <f t="shared" si="0"/>
        <v>518</v>
      </c>
      <c r="P7" s="540">
        <f t="shared" si="0"/>
        <v>1550</v>
      </c>
      <c r="Q7" s="540">
        <f t="shared" si="0"/>
        <v>17949</v>
      </c>
      <c r="R7" s="540">
        <f t="shared" si="0"/>
        <v>38547</v>
      </c>
      <c r="S7" s="540">
        <f t="shared" si="0"/>
        <v>29167</v>
      </c>
      <c r="T7" s="540">
        <f t="shared" si="0"/>
        <v>87731</v>
      </c>
      <c r="U7" s="540">
        <f t="shared" si="0"/>
        <v>0</v>
      </c>
      <c r="V7" s="540">
        <f t="shared" si="0"/>
        <v>0</v>
      </c>
      <c r="W7" s="540">
        <f t="shared" si="0"/>
        <v>0</v>
      </c>
      <c r="X7" s="540">
        <f t="shared" si="0"/>
        <v>6501</v>
      </c>
      <c r="Y7" s="540">
        <f t="shared" si="0"/>
        <v>8772</v>
      </c>
      <c r="Z7" s="540">
        <f t="shared" si="0"/>
        <v>10812</v>
      </c>
      <c r="AA7" s="540">
        <f t="shared" si="0"/>
        <v>13034</v>
      </c>
      <c r="AB7" s="540">
        <f t="shared" si="0"/>
        <v>7708</v>
      </c>
      <c r="AC7" s="540">
        <f t="shared" si="0"/>
        <v>46827</v>
      </c>
      <c r="AD7" s="540">
        <f t="shared" ref="AD7" si="1">SUM(AD8:AD50)</f>
        <v>0</v>
      </c>
      <c r="AE7" s="540">
        <f t="shared" ref="AE7" si="2">SUM(AE8:AE50)</f>
        <v>0</v>
      </c>
      <c r="AF7" s="540">
        <f t="shared" ref="AF7" si="3">SUM(AF8:AF50)</f>
        <v>0</v>
      </c>
      <c r="AG7" s="540">
        <f t="shared" ref="AG7" si="4">SUM(AG8:AG50)</f>
        <v>27</v>
      </c>
      <c r="AH7" s="540">
        <f t="shared" ref="AH7" si="5">SUM(AH8:AH50)</f>
        <v>19</v>
      </c>
      <c r="AI7" s="540">
        <f t="shared" ref="AI7" si="6">SUM(AI8:AI50)</f>
        <v>49</v>
      </c>
      <c r="AJ7" s="540">
        <f t="shared" ref="AJ7" si="7">SUM(AJ8:AJ50)</f>
        <v>126</v>
      </c>
      <c r="AK7" s="540">
        <f t="shared" ref="AK7" si="8">SUM(AK8:AK50)</f>
        <v>229</v>
      </c>
      <c r="AL7" s="540">
        <f t="shared" ref="AL7" si="9">SUM(AL8:AL50)</f>
        <v>450</v>
      </c>
      <c r="AM7" s="540">
        <f t="shared" si="0"/>
        <v>0</v>
      </c>
      <c r="AN7" s="540">
        <f t="shared" si="0"/>
        <v>0</v>
      </c>
      <c r="AO7" s="540">
        <f t="shared" si="0"/>
        <v>0</v>
      </c>
      <c r="AP7" s="540">
        <f t="shared" si="0"/>
        <v>373</v>
      </c>
      <c r="AQ7" s="540">
        <f t="shared" si="0"/>
        <v>394</v>
      </c>
      <c r="AR7" s="540">
        <f t="shared" ref="AR7:CF7" si="10">SUM(AR8:AR50)</f>
        <v>858</v>
      </c>
      <c r="AS7" s="540">
        <f t="shared" si="10"/>
        <v>3496</v>
      </c>
      <c r="AT7" s="540">
        <f t="shared" si="10"/>
        <v>3935</v>
      </c>
      <c r="AU7" s="540">
        <f t="shared" si="10"/>
        <v>9056</v>
      </c>
      <c r="AV7" s="540">
        <f t="shared" si="10"/>
        <v>0</v>
      </c>
      <c r="AW7" s="540">
        <f t="shared" si="10"/>
        <v>0</v>
      </c>
      <c r="AX7" s="540">
        <f t="shared" si="10"/>
        <v>0</v>
      </c>
      <c r="AY7" s="540">
        <f t="shared" si="10"/>
        <v>41</v>
      </c>
      <c r="AZ7" s="540">
        <f t="shared" si="10"/>
        <v>219</v>
      </c>
      <c r="BA7" s="540">
        <f t="shared" si="10"/>
        <v>1702</v>
      </c>
      <c r="BB7" s="540">
        <f t="shared" si="10"/>
        <v>3891</v>
      </c>
      <c r="BC7" s="540">
        <f t="shared" si="10"/>
        <v>2658</v>
      </c>
      <c r="BD7" s="540">
        <f t="shared" si="10"/>
        <v>8511</v>
      </c>
      <c r="BE7" s="540">
        <f t="shared" si="10"/>
        <v>123</v>
      </c>
      <c r="BF7" s="540">
        <f t="shared" si="10"/>
        <v>469</v>
      </c>
      <c r="BG7" s="540">
        <f t="shared" si="10"/>
        <v>0</v>
      </c>
      <c r="BH7" s="540">
        <f t="shared" si="10"/>
        <v>4023</v>
      </c>
      <c r="BI7" s="540">
        <f t="shared" si="10"/>
        <v>5556</v>
      </c>
      <c r="BJ7" s="540">
        <f t="shared" si="10"/>
        <v>5727</v>
      </c>
      <c r="BK7" s="540">
        <f t="shared" si="10"/>
        <v>4265</v>
      </c>
      <c r="BL7" s="540">
        <f t="shared" si="10"/>
        <v>1814</v>
      </c>
      <c r="BM7" s="540">
        <f t="shared" si="10"/>
        <v>21977</v>
      </c>
      <c r="BN7" s="540">
        <f t="shared" si="10"/>
        <v>18</v>
      </c>
      <c r="BO7" s="540">
        <f t="shared" si="10"/>
        <v>74</v>
      </c>
      <c r="BP7" s="540">
        <f t="shared" si="10"/>
        <v>0</v>
      </c>
      <c r="BQ7" s="540">
        <f t="shared" si="10"/>
        <v>926</v>
      </c>
      <c r="BR7" s="540">
        <f t="shared" si="10"/>
        <v>1158</v>
      </c>
      <c r="BS7" s="540">
        <f t="shared" si="10"/>
        <v>1096</v>
      </c>
      <c r="BT7" s="540">
        <f t="shared" si="10"/>
        <v>971</v>
      </c>
      <c r="BU7" s="540">
        <f t="shared" si="10"/>
        <v>409</v>
      </c>
      <c r="BV7" s="540">
        <f t="shared" si="10"/>
        <v>4652</v>
      </c>
      <c r="BW7" s="540">
        <f t="shared" ref="BW7" si="11">SUM(BW8:BW50)</f>
        <v>0</v>
      </c>
      <c r="BX7" s="540">
        <f t="shared" ref="BX7" si="12">SUM(BX8:BX50)</f>
        <v>0</v>
      </c>
      <c r="BY7" s="540">
        <f t="shared" ref="BY7" si="13">SUM(BY8:BY50)</f>
        <v>0</v>
      </c>
      <c r="BZ7" s="540">
        <f t="shared" ref="BZ7" si="14">SUM(BZ8:BZ50)</f>
        <v>0</v>
      </c>
      <c r="CA7" s="540">
        <f t="shared" ref="CA7" si="15">SUM(CA8:CA50)</f>
        <v>3</v>
      </c>
      <c r="CB7" s="540">
        <f t="shared" ref="CB7" si="16">SUM(CB8:CB50)</f>
        <v>0</v>
      </c>
      <c r="CC7" s="540">
        <f t="shared" ref="CC7" si="17">SUM(CC8:CC50)</f>
        <v>0</v>
      </c>
      <c r="CD7" s="540">
        <f t="shared" ref="CD7" si="18">SUM(CD8:CD50)</f>
        <v>0</v>
      </c>
      <c r="CE7" s="540">
        <f t="shared" ref="CE7" si="19">SUM(CE8:CE50)</f>
        <v>3</v>
      </c>
      <c r="CF7" s="540">
        <f t="shared" si="10"/>
        <v>0</v>
      </c>
      <c r="CG7" s="540">
        <f t="shared" ref="CG7:DL7" si="20">SUM(CG8:CG50)</f>
        <v>0</v>
      </c>
      <c r="CH7" s="540">
        <f t="shared" si="20"/>
        <v>0</v>
      </c>
      <c r="CI7" s="540">
        <f t="shared" si="20"/>
        <v>11</v>
      </c>
      <c r="CJ7" s="540">
        <f t="shared" si="20"/>
        <v>1</v>
      </c>
      <c r="CK7" s="540">
        <f t="shared" si="20"/>
        <v>2</v>
      </c>
      <c r="CL7" s="540">
        <f t="shared" si="20"/>
        <v>5</v>
      </c>
      <c r="CM7" s="540">
        <f t="shared" si="20"/>
        <v>1</v>
      </c>
      <c r="CN7" s="540">
        <f t="shared" si="20"/>
        <v>20</v>
      </c>
      <c r="CO7" s="540">
        <f t="shared" si="20"/>
        <v>154</v>
      </c>
      <c r="CP7" s="540">
        <f t="shared" si="20"/>
        <v>522</v>
      </c>
      <c r="CQ7" s="540">
        <f t="shared" si="20"/>
        <v>0</v>
      </c>
      <c r="CR7" s="540">
        <f t="shared" si="20"/>
        <v>12119</v>
      </c>
      <c r="CS7" s="540">
        <f t="shared" si="20"/>
        <v>17214</v>
      </c>
      <c r="CT7" s="540">
        <f t="shared" si="20"/>
        <v>37873</v>
      </c>
      <c r="CU7" s="540">
        <f t="shared" si="20"/>
        <v>64126</v>
      </c>
      <c r="CV7" s="540">
        <f t="shared" si="20"/>
        <v>46514</v>
      </c>
      <c r="CW7" s="540">
        <f t="shared" si="20"/>
        <v>178522</v>
      </c>
      <c r="CX7" s="540">
        <f t="shared" si="20"/>
        <v>0</v>
      </c>
      <c r="CY7" s="540">
        <f t="shared" si="20"/>
        <v>0</v>
      </c>
      <c r="CZ7" s="540">
        <f t="shared" si="20"/>
        <v>0</v>
      </c>
      <c r="DA7" s="540">
        <f t="shared" si="20"/>
        <v>523</v>
      </c>
      <c r="DB7" s="540">
        <f t="shared" si="20"/>
        <v>1553</v>
      </c>
      <c r="DC7" s="540">
        <f t="shared" si="20"/>
        <v>18046</v>
      </c>
      <c r="DD7" s="540">
        <f t="shared" si="20"/>
        <v>38861</v>
      </c>
      <c r="DE7" s="540">
        <f t="shared" si="20"/>
        <v>29615</v>
      </c>
      <c r="DF7" s="540">
        <f t="shared" si="20"/>
        <v>88598</v>
      </c>
      <c r="DG7" s="540">
        <f t="shared" si="20"/>
        <v>0</v>
      </c>
      <c r="DH7" s="540">
        <f t="shared" si="20"/>
        <v>0</v>
      </c>
      <c r="DI7" s="540">
        <f t="shared" si="20"/>
        <v>0</v>
      </c>
      <c r="DJ7" s="540">
        <f t="shared" si="20"/>
        <v>5966</v>
      </c>
      <c r="DK7" s="540">
        <f t="shared" si="20"/>
        <v>8014</v>
      </c>
      <c r="DL7" s="540">
        <f t="shared" si="20"/>
        <v>10087</v>
      </c>
      <c r="DM7" s="540">
        <f t="shared" ref="DM7:FA7" si="21">SUM(DM8:DM50)</f>
        <v>12195</v>
      </c>
      <c r="DN7" s="540">
        <f t="shared" si="21"/>
        <v>7272</v>
      </c>
      <c r="DO7" s="540">
        <f t="shared" si="21"/>
        <v>43534</v>
      </c>
      <c r="DP7" s="540">
        <f t="shared" ref="DP7" si="22">SUM(DP8:DP50)</f>
        <v>0</v>
      </c>
      <c r="DQ7" s="540">
        <f t="shared" ref="DQ7" si="23">SUM(DQ8:DQ50)</f>
        <v>0</v>
      </c>
      <c r="DR7" s="540">
        <f t="shared" ref="DR7" si="24">SUM(DR8:DR50)</f>
        <v>0</v>
      </c>
      <c r="DS7" s="540">
        <f t="shared" ref="DS7" si="25">SUM(DS8:DS50)</f>
        <v>20</v>
      </c>
      <c r="DT7" s="540">
        <f t="shared" ref="DT7" si="26">SUM(DT8:DT50)</f>
        <v>19</v>
      </c>
      <c r="DU7" s="540">
        <f t="shared" ref="DU7" si="27">SUM(DU8:DU50)</f>
        <v>49</v>
      </c>
      <c r="DV7" s="540">
        <f t="shared" ref="DV7" si="28">SUM(DV8:DV50)</f>
        <v>127</v>
      </c>
      <c r="DW7" s="540">
        <f t="shared" ref="DW7" si="29">SUM(DW8:DW50)</f>
        <v>234</v>
      </c>
      <c r="DX7" s="540">
        <f t="shared" ref="DX7" si="30">SUM(DX8:DX50)</f>
        <v>449</v>
      </c>
      <c r="DY7" s="540">
        <f t="shared" si="21"/>
        <v>0</v>
      </c>
      <c r="DZ7" s="540">
        <f t="shared" si="21"/>
        <v>0</v>
      </c>
      <c r="EA7" s="540">
        <f t="shared" si="21"/>
        <v>0</v>
      </c>
      <c r="EB7" s="540">
        <f t="shared" si="21"/>
        <v>375</v>
      </c>
      <c r="EC7" s="540">
        <f t="shared" si="21"/>
        <v>397</v>
      </c>
      <c r="ED7" s="540">
        <f t="shared" si="21"/>
        <v>863</v>
      </c>
      <c r="EE7" s="540">
        <f t="shared" si="21"/>
        <v>3515</v>
      </c>
      <c r="EF7" s="540">
        <f t="shared" si="21"/>
        <v>4065</v>
      </c>
      <c r="EG7" s="540">
        <f t="shared" si="21"/>
        <v>9215</v>
      </c>
      <c r="EH7" s="540">
        <f t="shared" si="21"/>
        <v>0</v>
      </c>
      <c r="EI7" s="540">
        <f t="shared" si="21"/>
        <v>0</v>
      </c>
      <c r="EJ7" s="540">
        <f t="shared" si="21"/>
        <v>0</v>
      </c>
      <c r="EK7" s="540">
        <f t="shared" si="21"/>
        <v>42</v>
      </c>
      <c r="EL7" s="540">
        <f t="shared" si="21"/>
        <v>220</v>
      </c>
      <c r="EM7" s="540">
        <f t="shared" si="21"/>
        <v>1709</v>
      </c>
      <c r="EN7" s="540">
        <f t="shared" si="21"/>
        <v>3944</v>
      </c>
      <c r="EO7" s="540">
        <f t="shared" si="21"/>
        <v>2719</v>
      </c>
      <c r="EP7" s="540">
        <f t="shared" si="21"/>
        <v>8634</v>
      </c>
      <c r="EQ7" s="540">
        <f t="shared" si="21"/>
        <v>139</v>
      </c>
      <c r="ER7" s="540">
        <f t="shared" si="21"/>
        <v>457</v>
      </c>
      <c r="ES7" s="540">
        <f t="shared" si="21"/>
        <v>0</v>
      </c>
      <c r="ET7" s="540">
        <f t="shared" si="21"/>
        <v>4229</v>
      </c>
      <c r="EU7" s="540">
        <f t="shared" si="21"/>
        <v>5819</v>
      </c>
      <c r="EV7" s="540">
        <f t="shared" si="21"/>
        <v>6015</v>
      </c>
      <c r="EW7" s="540">
        <f t="shared" si="21"/>
        <v>4503</v>
      </c>
      <c r="EX7" s="540">
        <f t="shared" si="21"/>
        <v>2074</v>
      </c>
      <c r="EY7" s="540">
        <f t="shared" si="21"/>
        <v>23236</v>
      </c>
      <c r="EZ7" s="540">
        <f t="shared" si="21"/>
        <v>15</v>
      </c>
      <c r="FA7" s="540">
        <f t="shared" si="21"/>
        <v>65</v>
      </c>
      <c r="FB7" s="540">
        <f t="shared" ref="FB7:GP7" si="31">SUM(FB8:FB50)</f>
        <v>0</v>
      </c>
      <c r="FC7" s="540">
        <f t="shared" si="31"/>
        <v>953</v>
      </c>
      <c r="FD7" s="540">
        <f t="shared" si="31"/>
        <v>1188</v>
      </c>
      <c r="FE7" s="540">
        <f t="shared" si="31"/>
        <v>1102</v>
      </c>
      <c r="FF7" s="540">
        <f t="shared" si="31"/>
        <v>975</v>
      </c>
      <c r="FG7" s="540">
        <f t="shared" si="31"/>
        <v>528</v>
      </c>
      <c r="FH7" s="540">
        <f t="shared" si="31"/>
        <v>4826</v>
      </c>
      <c r="FI7" s="540">
        <f t="shared" ref="FI7" si="32">SUM(FI8:FI50)</f>
        <v>0</v>
      </c>
      <c r="FJ7" s="540">
        <f t="shared" ref="FJ7" si="33">SUM(FJ8:FJ50)</f>
        <v>0</v>
      </c>
      <c r="FK7" s="540">
        <f t="shared" ref="FK7" si="34">SUM(FK8:FK50)</f>
        <v>0</v>
      </c>
      <c r="FL7" s="540">
        <f t="shared" ref="FL7" si="35">SUM(FL8:FL50)</f>
        <v>0</v>
      </c>
      <c r="FM7" s="540">
        <f t="shared" ref="FM7" si="36">SUM(FM8:FM50)</f>
        <v>3</v>
      </c>
      <c r="FN7" s="540">
        <f t="shared" ref="FN7" si="37">SUM(FN8:FN50)</f>
        <v>0</v>
      </c>
      <c r="FO7" s="540">
        <f t="shared" ref="FO7" si="38">SUM(FO8:FO50)</f>
        <v>0</v>
      </c>
      <c r="FP7" s="540">
        <f t="shared" ref="FP7" si="39">SUM(FP8:FP50)</f>
        <v>0</v>
      </c>
      <c r="FQ7" s="541">
        <f t="shared" ref="FQ7" si="40">SUM(FQ8:FQ50)</f>
        <v>3</v>
      </c>
      <c r="FR7" s="540">
        <f t="shared" si="31"/>
        <v>0</v>
      </c>
      <c r="FS7" s="540">
        <f t="shared" si="31"/>
        <v>0</v>
      </c>
      <c r="FT7" s="540">
        <f t="shared" si="31"/>
        <v>0</v>
      </c>
      <c r="FU7" s="540">
        <f t="shared" si="31"/>
        <v>11</v>
      </c>
      <c r="FV7" s="540">
        <f t="shared" si="31"/>
        <v>1</v>
      </c>
      <c r="FW7" s="540">
        <f t="shared" si="31"/>
        <v>2</v>
      </c>
      <c r="FX7" s="540">
        <f t="shared" si="31"/>
        <v>6</v>
      </c>
      <c r="FY7" s="540">
        <f t="shared" si="31"/>
        <v>7</v>
      </c>
      <c r="FZ7" s="541">
        <f t="shared" si="31"/>
        <v>27</v>
      </c>
    </row>
    <row r="8" spans="2:182" s="9" customFormat="1" ht="15.75" customHeight="1" x14ac:dyDescent="0.2">
      <c r="B8" s="14" t="s">
        <v>36</v>
      </c>
      <c r="C8" s="1163">
        <v>6</v>
      </c>
      <c r="D8" s="1164">
        <v>71</v>
      </c>
      <c r="E8" s="608">
        <v>0</v>
      </c>
      <c r="F8" s="1165">
        <v>2312</v>
      </c>
      <c r="G8" s="1166">
        <v>3093</v>
      </c>
      <c r="H8" s="1167">
        <v>7597</v>
      </c>
      <c r="I8" s="1168">
        <v>12809</v>
      </c>
      <c r="J8" s="1169">
        <v>11194</v>
      </c>
      <c r="K8" s="1170">
        <v>37082</v>
      </c>
      <c r="L8" s="1171">
        <v>0</v>
      </c>
      <c r="M8" s="1172">
        <v>0</v>
      </c>
      <c r="N8" s="608">
        <v>0</v>
      </c>
      <c r="O8" s="1173">
        <v>112</v>
      </c>
      <c r="P8" s="1174">
        <v>225</v>
      </c>
      <c r="Q8" s="1175">
        <v>3897</v>
      </c>
      <c r="R8" s="1176">
        <v>8441</v>
      </c>
      <c r="S8" s="1177">
        <v>7700</v>
      </c>
      <c r="T8" s="1178">
        <v>20375</v>
      </c>
      <c r="U8" s="1179">
        <v>0</v>
      </c>
      <c r="V8" s="1180">
        <v>0</v>
      </c>
      <c r="W8" s="608">
        <v>0</v>
      </c>
      <c r="X8" s="1181">
        <v>1178</v>
      </c>
      <c r="Y8" s="1182">
        <v>1501</v>
      </c>
      <c r="Z8" s="1183">
        <v>1658</v>
      </c>
      <c r="AA8" s="1184">
        <v>2291</v>
      </c>
      <c r="AB8" s="1185">
        <v>1630</v>
      </c>
      <c r="AC8" s="1186">
        <v>8258</v>
      </c>
      <c r="AD8" s="1187">
        <v>0</v>
      </c>
      <c r="AE8" s="1188">
        <v>0</v>
      </c>
      <c r="AF8" s="608">
        <v>0</v>
      </c>
      <c r="AG8" s="1189">
        <v>0</v>
      </c>
      <c r="AH8" s="1190">
        <v>0</v>
      </c>
      <c r="AI8" s="1191">
        <v>0</v>
      </c>
      <c r="AJ8" s="1192">
        <v>0</v>
      </c>
      <c r="AK8" s="1193">
        <v>3</v>
      </c>
      <c r="AL8" s="1194">
        <v>3</v>
      </c>
      <c r="AM8" s="1187">
        <v>0</v>
      </c>
      <c r="AN8" s="1188">
        <v>0</v>
      </c>
      <c r="AO8" s="608">
        <v>0</v>
      </c>
      <c r="AP8" s="1189">
        <v>104</v>
      </c>
      <c r="AQ8" s="1190">
        <v>82</v>
      </c>
      <c r="AR8" s="1191">
        <v>181</v>
      </c>
      <c r="AS8" s="1192">
        <v>428</v>
      </c>
      <c r="AT8" s="1193">
        <v>984</v>
      </c>
      <c r="AU8" s="1194">
        <v>1779</v>
      </c>
      <c r="AV8" s="1195">
        <v>0</v>
      </c>
      <c r="AW8" s="1196">
        <v>0</v>
      </c>
      <c r="AX8" s="608">
        <v>0</v>
      </c>
      <c r="AY8" s="1197">
        <v>1</v>
      </c>
      <c r="AZ8" s="1198">
        <v>11</v>
      </c>
      <c r="BA8" s="1199">
        <v>153</v>
      </c>
      <c r="BB8" s="1200">
        <v>537</v>
      </c>
      <c r="BC8" s="1201">
        <v>315</v>
      </c>
      <c r="BD8" s="1202">
        <v>1017</v>
      </c>
      <c r="BE8" s="1203">
        <v>6</v>
      </c>
      <c r="BF8" s="1204">
        <v>69</v>
      </c>
      <c r="BG8" s="608">
        <v>0</v>
      </c>
      <c r="BH8" s="1205">
        <v>846</v>
      </c>
      <c r="BI8" s="1206">
        <v>1069</v>
      </c>
      <c r="BJ8" s="1207">
        <v>1502</v>
      </c>
      <c r="BK8" s="1208">
        <v>1006</v>
      </c>
      <c r="BL8" s="1209">
        <v>529</v>
      </c>
      <c r="BM8" s="1210">
        <v>5027</v>
      </c>
      <c r="BN8" s="1211">
        <v>0</v>
      </c>
      <c r="BO8" s="1212">
        <v>2</v>
      </c>
      <c r="BP8" s="608">
        <v>0</v>
      </c>
      <c r="BQ8" s="1213">
        <v>71</v>
      </c>
      <c r="BR8" s="1214">
        <v>205</v>
      </c>
      <c r="BS8" s="1215">
        <v>206</v>
      </c>
      <c r="BT8" s="1216">
        <v>106</v>
      </c>
      <c r="BU8" s="1217">
        <v>33</v>
      </c>
      <c r="BV8" s="1218">
        <v>623</v>
      </c>
      <c r="BW8" s="1219">
        <v>0</v>
      </c>
      <c r="BX8" s="1220">
        <v>0</v>
      </c>
      <c r="BY8" s="608">
        <v>0</v>
      </c>
      <c r="BZ8" s="1221">
        <v>0</v>
      </c>
      <c r="CA8" s="1222">
        <v>0</v>
      </c>
      <c r="CB8" s="1223">
        <v>0</v>
      </c>
      <c r="CC8" s="1224">
        <v>0</v>
      </c>
      <c r="CD8" s="1225">
        <v>0</v>
      </c>
      <c r="CE8" s="1226">
        <v>0</v>
      </c>
      <c r="CF8" s="1219">
        <v>0</v>
      </c>
      <c r="CG8" s="1220">
        <v>0</v>
      </c>
      <c r="CH8" s="608">
        <v>0</v>
      </c>
      <c r="CI8" s="1221">
        <v>0</v>
      </c>
      <c r="CJ8" s="1222">
        <v>0</v>
      </c>
      <c r="CK8" s="1223">
        <v>0</v>
      </c>
      <c r="CL8" s="1224">
        <v>0</v>
      </c>
      <c r="CM8" s="1225">
        <v>0</v>
      </c>
      <c r="CN8" s="1226">
        <v>0</v>
      </c>
      <c r="CO8" s="1227">
        <v>7</v>
      </c>
      <c r="CP8" s="1228">
        <v>74</v>
      </c>
      <c r="CQ8" s="608">
        <v>0</v>
      </c>
      <c r="CR8" s="1229">
        <v>2415</v>
      </c>
      <c r="CS8" s="1230">
        <v>3175</v>
      </c>
      <c r="CT8" s="1231">
        <v>7705</v>
      </c>
      <c r="CU8" s="1232">
        <v>12955</v>
      </c>
      <c r="CV8" s="1233">
        <v>11586</v>
      </c>
      <c r="CW8" s="1234">
        <v>37917</v>
      </c>
      <c r="CX8" s="1235">
        <v>0</v>
      </c>
      <c r="CY8" s="1236">
        <v>0</v>
      </c>
      <c r="CZ8" s="608">
        <v>0</v>
      </c>
      <c r="DA8" s="1237">
        <v>112</v>
      </c>
      <c r="DB8" s="1238">
        <v>226</v>
      </c>
      <c r="DC8" s="1239">
        <v>3911</v>
      </c>
      <c r="DD8" s="1240">
        <v>8496</v>
      </c>
      <c r="DE8" s="1241">
        <v>7825</v>
      </c>
      <c r="DF8" s="1242">
        <v>20570</v>
      </c>
      <c r="DG8" s="1243">
        <v>0</v>
      </c>
      <c r="DH8" s="1244">
        <v>0</v>
      </c>
      <c r="DI8" s="608">
        <v>0</v>
      </c>
      <c r="DJ8" s="1245">
        <v>1178</v>
      </c>
      <c r="DK8" s="1246">
        <v>1493</v>
      </c>
      <c r="DL8" s="1247">
        <v>1663</v>
      </c>
      <c r="DM8" s="1248">
        <v>2304</v>
      </c>
      <c r="DN8" s="1249">
        <v>1651</v>
      </c>
      <c r="DO8" s="1250">
        <v>8289</v>
      </c>
      <c r="DP8" s="1251">
        <v>0</v>
      </c>
      <c r="DQ8" s="1252">
        <v>0</v>
      </c>
      <c r="DR8" s="608">
        <v>0</v>
      </c>
      <c r="DS8" s="1253">
        <v>0</v>
      </c>
      <c r="DT8" s="1254">
        <v>0</v>
      </c>
      <c r="DU8" s="1255">
        <v>0</v>
      </c>
      <c r="DV8" s="1256">
        <v>0</v>
      </c>
      <c r="DW8" s="1257">
        <v>3</v>
      </c>
      <c r="DX8" s="1258">
        <v>3</v>
      </c>
      <c r="DY8" s="1251">
        <v>0</v>
      </c>
      <c r="DZ8" s="1252">
        <v>0</v>
      </c>
      <c r="EA8" s="608">
        <v>0</v>
      </c>
      <c r="EB8" s="1253">
        <v>104</v>
      </c>
      <c r="EC8" s="1254">
        <v>82</v>
      </c>
      <c r="ED8" s="1255">
        <v>181</v>
      </c>
      <c r="EE8" s="1256">
        <v>433</v>
      </c>
      <c r="EF8" s="1257">
        <v>990</v>
      </c>
      <c r="EG8" s="1258">
        <v>1790</v>
      </c>
      <c r="EH8" s="1259">
        <v>0</v>
      </c>
      <c r="EI8" s="1260">
        <v>0</v>
      </c>
      <c r="EJ8" s="608">
        <v>0</v>
      </c>
      <c r="EK8" s="1261">
        <v>1</v>
      </c>
      <c r="EL8" s="1262">
        <v>11</v>
      </c>
      <c r="EM8" s="1263">
        <v>154</v>
      </c>
      <c r="EN8" s="1264">
        <v>539</v>
      </c>
      <c r="EO8" s="1265">
        <v>345</v>
      </c>
      <c r="EP8" s="1266">
        <v>1050</v>
      </c>
      <c r="EQ8" s="1267">
        <v>7</v>
      </c>
      <c r="ER8" s="1268">
        <v>72</v>
      </c>
      <c r="ES8" s="608">
        <v>0</v>
      </c>
      <c r="ET8" s="1269">
        <v>924</v>
      </c>
      <c r="EU8" s="1270">
        <v>1134</v>
      </c>
      <c r="EV8" s="1271">
        <v>1577</v>
      </c>
      <c r="EW8" s="1272">
        <v>1064</v>
      </c>
      <c r="EX8" s="1273">
        <v>656</v>
      </c>
      <c r="EY8" s="1274">
        <v>5434</v>
      </c>
      <c r="EZ8" s="1275">
        <v>0</v>
      </c>
      <c r="FA8" s="1276">
        <v>2</v>
      </c>
      <c r="FB8" s="608">
        <v>0</v>
      </c>
      <c r="FC8" s="1277">
        <v>96</v>
      </c>
      <c r="FD8" s="1278">
        <v>229</v>
      </c>
      <c r="FE8" s="1279">
        <v>219</v>
      </c>
      <c r="FF8" s="1280">
        <v>119</v>
      </c>
      <c r="FG8" s="1281">
        <v>116</v>
      </c>
      <c r="FH8" s="1282">
        <v>781</v>
      </c>
      <c r="FI8" s="1283">
        <v>0</v>
      </c>
      <c r="FJ8" s="1284">
        <v>0</v>
      </c>
      <c r="FK8" s="608">
        <v>0</v>
      </c>
      <c r="FL8" s="1285">
        <v>0</v>
      </c>
      <c r="FM8" s="1286">
        <v>0</v>
      </c>
      <c r="FN8" s="1287">
        <v>0</v>
      </c>
      <c r="FO8" s="1288">
        <v>0</v>
      </c>
      <c r="FP8" s="1289">
        <v>0</v>
      </c>
      <c r="FQ8" s="1290">
        <v>0</v>
      </c>
      <c r="FR8" s="1283">
        <v>0</v>
      </c>
      <c r="FS8" s="1284">
        <v>0</v>
      </c>
      <c r="FT8" s="608">
        <v>0</v>
      </c>
      <c r="FU8" s="1285">
        <v>0</v>
      </c>
      <c r="FV8" s="1286">
        <v>0</v>
      </c>
      <c r="FW8" s="1287">
        <v>0</v>
      </c>
      <c r="FX8" s="1288">
        <v>0</v>
      </c>
      <c r="FY8" s="1289">
        <v>0</v>
      </c>
      <c r="FZ8" s="1290">
        <v>0</v>
      </c>
    </row>
    <row r="9" spans="2:182" s="9" customFormat="1" ht="15.75" customHeight="1" x14ac:dyDescent="0.2">
      <c r="B9" s="14" t="s">
        <v>37</v>
      </c>
      <c r="C9" s="1163">
        <v>11</v>
      </c>
      <c r="D9" s="1164">
        <v>26</v>
      </c>
      <c r="E9" s="608">
        <v>0</v>
      </c>
      <c r="F9" s="1165">
        <v>617</v>
      </c>
      <c r="G9" s="1166">
        <v>974</v>
      </c>
      <c r="H9" s="1167">
        <v>2106</v>
      </c>
      <c r="I9" s="1168">
        <v>3955</v>
      </c>
      <c r="J9" s="1169">
        <v>2854</v>
      </c>
      <c r="K9" s="1170">
        <v>10543</v>
      </c>
      <c r="L9" s="1171">
        <v>0</v>
      </c>
      <c r="M9" s="1172">
        <v>0</v>
      </c>
      <c r="N9" s="608">
        <v>0</v>
      </c>
      <c r="O9" s="1173">
        <v>0</v>
      </c>
      <c r="P9" s="1174">
        <v>25</v>
      </c>
      <c r="Q9" s="1175">
        <v>1007</v>
      </c>
      <c r="R9" s="1176">
        <v>2469</v>
      </c>
      <c r="S9" s="1177">
        <v>1996</v>
      </c>
      <c r="T9" s="1178">
        <v>5497</v>
      </c>
      <c r="U9" s="1179">
        <v>0</v>
      </c>
      <c r="V9" s="1180">
        <v>0</v>
      </c>
      <c r="W9" s="608">
        <v>0</v>
      </c>
      <c r="X9" s="1181">
        <v>335</v>
      </c>
      <c r="Y9" s="1182">
        <v>406</v>
      </c>
      <c r="Z9" s="1183">
        <v>523</v>
      </c>
      <c r="AA9" s="1184">
        <v>622</v>
      </c>
      <c r="AB9" s="1185">
        <v>333</v>
      </c>
      <c r="AC9" s="1186">
        <v>2219</v>
      </c>
      <c r="AD9" s="1187">
        <v>0</v>
      </c>
      <c r="AE9" s="1188">
        <v>0</v>
      </c>
      <c r="AF9" s="608">
        <v>0</v>
      </c>
      <c r="AG9" s="1189">
        <v>0</v>
      </c>
      <c r="AH9" s="1190">
        <v>0</v>
      </c>
      <c r="AI9" s="1191">
        <v>0</v>
      </c>
      <c r="AJ9" s="1192">
        <v>0</v>
      </c>
      <c r="AK9" s="1193">
        <v>0</v>
      </c>
      <c r="AL9" s="1194">
        <v>0</v>
      </c>
      <c r="AM9" s="1187">
        <v>0</v>
      </c>
      <c r="AN9" s="1188">
        <v>0</v>
      </c>
      <c r="AO9" s="608">
        <v>0</v>
      </c>
      <c r="AP9" s="1189">
        <v>19</v>
      </c>
      <c r="AQ9" s="1190">
        <v>11</v>
      </c>
      <c r="AR9" s="1191">
        <v>24</v>
      </c>
      <c r="AS9" s="1192">
        <v>431</v>
      </c>
      <c r="AT9" s="1193">
        <v>358</v>
      </c>
      <c r="AU9" s="1194">
        <v>843</v>
      </c>
      <c r="AV9" s="1195">
        <v>0</v>
      </c>
      <c r="AW9" s="1196">
        <v>0</v>
      </c>
      <c r="AX9" s="608">
        <v>0</v>
      </c>
      <c r="AY9" s="1197">
        <v>0</v>
      </c>
      <c r="AZ9" s="1198">
        <v>0</v>
      </c>
      <c r="BA9" s="1199">
        <v>0</v>
      </c>
      <c r="BB9" s="1200">
        <v>0</v>
      </c>
      <c r="BC9" s="1201">
        <v>0</v>
      </c>
      <c r="BD9" s="1202">
        <v>0</v>
      </c>
      <c r="BE9" s="1203">
        <v>11</v>
      </c>
      <c r="BF9" s="1204">
        <v>17</v>
      </c>
      <c r="BG9" s="608">
        <v>0</v>
      </c>
      <c r="BH9" s="1205">
        <v>252</v>
      </c>
      <c r="BI9" s="1206">
        <v>503</v>
      </c>
      <c r="BJ9" s="1207">
        <v>534</v>
      </c>
      <c r="BK9" s="1208">
        <v>401</v>
      </c>
      <c r="BL9" s="1209">
        <v>141</v>
      </c>
      <c r="BM9" s="1210">
        <v>1859</v>
      </c>
      <c r="BN9" s="1211">
        <v>0</v>
      </c>
      <c r="BO9" s="1212">
        <v>9</v>
      </c>
      <c r="BP9" s="608">
        <v>0</v>
      </c>
      <c r="BQ9" s="1213">
        <v>11</v>
      </c>
      <c r="BR9" s="1214">
        <v>29</v>
      </c>
      <c r="BS9" s="1215">
        <v>18</v>
      </c>
      <c r="BT9" s="1216">
        <v>32</v>
      </c>
      <c r="BU9" s="1217">
        <v>26</v>
      </c>
      <c r="BV9" s="1218">
        <v>125</v>
      </c>
      <c r="BW9" s="1219">
        <v>0</v>
      </c>
      <c r="BX9" s="1220">
        <v>0</v>
      </c>
      <c r="BY9" s="608">
        <v>0</v>
      </c>
      <c r="BZ9" s="1221">
        <v>0</v>
      </c>
      <c r="CA9" s="1222">
        <v>0</v>
      </c>
      <c r="CB9" s="1223">
        <v>0</v>
      </c>
      <c r="CC9" s="1224">
        <v>0</v>
      </c>
      <c r="CD9" s="1225">
        <v>0</v>
      </c>
      <c r="CE9" s="1226">
        <v>0</v>
      </c>
      <c r="CF9" s="1219">
        <v>0</v>
      </c>
      <c r="CG9" s="1220">
        <v>0</v>
      </c>
      <c r="CH9" s="608">
        <v>0</v>
      </c>
      <c r="CI9" s="1221">
        <v>0</v>
      </c>
      <c r="CJ9" s="1222">
        <v>0</v>
      </c>
      <c r="CK9" s="1223">
        <v>0</v>
      </c>
      <c r="CL9" s="1224">
        <v>0</v>
      </c>
      <c r="CM9" s="1225">
        <v>0</v>
      </c>
      <c r="CN9" s="1226">
        <v>0</v>
      </c>
      <c r="CO9" s="1227">
        <v>13</v>
      </c>
      <c r="CP9" s="1228">
        <v>17</v>
      </c>
      <c r="CQ9" s="608">
        <v>0</v>
      </c>
      <c r="CR9" s="1229">
        <v>549</v>
      </c>
      <c r="CS9" s="1230">
        <v>844</v>
      </c>
      <c r="CT9" s="1231">
        <v>1982</v>
      </c>
      <c r="CU9" s="1232">
        <v>3893</v>
      </c>
      <c r="CV9" s="1233">
        <v>2879</v>
      </c>
      <c r="CW9" s="1234">
        <v>10177</v>
      </c>
      <c r="CX9" s="1235">
        <v>0</v>
      </c>
      <c r="CY9" s="1236">
        <v>0</v>
      </c>
      <c r="CZ9" s="608">
        <v>0</v>
      </c>
      <c r="DA9" s="1237">
        <v>1</v>
      </c>
      <c r="DB9" s="1238">
        <v>25</v>
      </c>
      <c r="DC9" s="1239">
        <v>1010</v>
      </c>
      <c r="DD9" s="1240">
        <v>2513</v>
      </c>
      <c r="DE9" s="1241">
        <v>2054</v>
      </c>
      <c r="DF9" s="1242">
        <v>5603</v>
      </c>
      <c r="DG9" s="1243">
        <v>0</v>
      </c>
      <c r="DH9" s="1244">
        <v>0</v>
      </c>
      <c r="DI9" s="608">
        <v>0</v>
      </c>
      <c r="DJ9" s="1245">
        <v>263</v>
      </c>
      <c r="DK9" s="1246">
        <v>285</v>
      </c>
      <c r="DL9" s="1247">
        <v>378</v>
      </c>
      <c r="DM9" s="1248">
        <v>487</v>
      </c>
      <c r="DN9" s="1249">
        <v>258</v>
      </c>
      <c r="DO9" s="1250">
        <v>1671</v>
      </c>
      <c r="DP9" s="1251">
        <v>0</v>
      </c>
      <c r="DQ9" s="1252">
        <v>0</v>
      </c>
      <c r="DR9" s="608">
        <v>0</v>
      </c>
      <c r="DS9" s="1253">
        <v>0</v>
      </c>
      <c r="DT9" s="1254">
        <v>0</v>
      </c>
      <c r="DU9" s="1255">
        <v>0</v>
      </c>
      <c r="DV9" s="1256">
        <v>0</v>
      </c>
      <c r="DW9" s="1257">
        <v>0</v>
      </c>
      <c r="DX9" s="1258">
        <v>0</v>
      </c>
      <c r="DY9" s="1251">
        <v>0</v>
      </c>
      <c r="DZ9" s="1252">
        <v>0</v>
      </c>
      <c r="EA9" s="608">
        <v>0</v>
      </c>
      <c r="EB9" s="1253">
        <v>19</v>
      </c>
      <c r="EC9" s="1254">
        <v>12</v>
      </c>
      <c r="ED9" s="1255">
        <v>24</v>
      </c>
      <c r="EE9" s="1256">
        <v>434</v>
      </c>
      <c r="EF9" s="1257">
        <v>375</v>
      </c>
      <c r="EG9" s="1258">
        <v>864</v>
      </c>
      <c r="EH9" s="1259">
        <v>0</v>
      </c>
      <c r="EI9" s="1260">
        <v>0</v>
      </c>
      <c r="EJ9" s="608">
        <v>0</v>
      </c>
      <c r="EK9" s="1261">
        <v>0</v>
      </c>
      <c r="EL9" s="1262">
        <v>0</v>
      </c>
      <c r="EM9" s="1263">
        <v>0</v>
      </c>
      <c r="EN9" s="1264">
        <v>0</v>
      </c>
      <c r="EO9" s="1265">
        <v>0</v>
      </c>
      <c r="EP9" s="1266">
        <v>0</v>
      </c>
      <c r="EQ9" s="1267">
        <v>13</v>
      </c>
      <c r="ER9" s="1268">
        <v>17</v>
      </c>
      <c r="ES9" s="608">
        <v>0</v>
      </c>
      <c r="ET9" s="1269">
        <v>259</v>
      </c>
      <c r="EU9" s="1270">
        <v>508</v>
      </c>
      <c r="EV9" s="1271">
        <v>560</v>
      </c>
      <c r="EW9" s="1272">
        <v>451</v>
      </c>
      <c r="EX9" s="1273">
        <v>180</v>
      </c>
      <c r="EY9" s="1274">
        <v>1988</v>
      </c>
      <c r="EZ9" s="1275">
        <v>0</v>
      </c>
      <c r="FA9" s="1276">
        <v>0</v>
      </c>
      <c r="FB9" s="608">
        <v>0</v>
      </c>
      <c r="FC9" s="1277">
        <v>7</v>
      </c>
      <c r="FD9" s="1278">
        <v>14</v>
      </c>
      <c r="FE9" s="1279">
        <v>10</v>
      </c>
      <c r="FF9" s="1280">
        <v>8</v>
      </c>
      <c r="FG9" s="1281">
        <v>12</v>
      </c>
      <c r="FH9" s="1282">
        <v>51</v>
      </c>
      <c r="FI9" s="1283">
        <v>0</v>
      </c>
      <c r="FJ9" s="1284">
        <v>0</v>
      </c>
      <c r="FK9" s="608">
        <v>0</v>
      </c>
      <c r="FL9" s="1285">
        <v>0</v>
      </c>
      <c r="FM9" s="1286">
        <v>0</v>
      </c>
      <c r="FN9" s="1287">
        <v>0</v>
      </c>
      <c r="FO9" s="1288">
        <v>0</v>
      </c>
      <c r="FP9" s="1289">
        <v>0</v>
      </c>
      <c r="FQ9" s="1290">
        <v>0</v>
      </c>
      <c r="FR9" s="1283">
        <v>0</v>
      </c>
      <c r="FS9" s="1284">
        <v>0</v>
      </c>
      <c r="FT9" s="608">
        <v>0</v>
      </c>
      <c r="FU9" s="1285">
        <v>0</v>
      </c>
      <c r="FV9" s="1286">
        <v>0</v>
      </c>
      <c r="FW9" s="1287">
        <v>0</v>
      </c>
      <c r="FX9" s="1288">
        <v>0</v>
      </c>
      <c r="FY9" s="1289">
        <v>0</v>
      </c>
      <c r="FZ9" s="1290">
        <v>0</v>
      </c>
    </row>
    <row r="10" spans="2:182" s="9" customFormat="1" ht="15.75" customHeight="1" x14ac:dyDescent="0.2">
      <c r="B10" s="14" t="s">
        <v>38</v>
      </c>
      <c r="C10" s="1163">
        <v>0</v>
      </c>
      <c r="D10" s="1164">
        <v>5</v>
      </c>
      <c r="E10" s="608">
        <v>0</v>
      </c>
      <c r="F10" s="1165">
        <v>284</v>
      </c>
      <c r="G10" s="1166">
        <v>273</v>
      </c>
      <c r="H10" s="1167">
        <v>656</v>
      </c>
      <c r="I10" s="1168">
        <v>1188</v>
      </c>
      <c r="J10" s="1169">
        <v>870</v>
      </c>
      <c r="K10" s="1170">
        <v>3276</v>
      </c>
      <c r="L10" s="1171">
        <v>0</v>
      </c>
      <c r="M10" s="1172">
        <v>0</v>
      </c>
      <c r="N10" s="608">
        <v>0</v>
      </c>
      <c r="O10" s="1173">
        <v>6</v>
      </c>
      <c r="P10" s="1174">
        <v>36</v>
      </c>
      <c r="Q10" s="1175">
        <v>277</v>
      </c>
      <c r="R10" s="1176">
        <v>699</v>
      </c>
      <c r="S10" s="1177">
        <v>480</v>
      </c>
      <c r="T10" s="1178">
        <v>1498</v>
      </c>
      <c r="U10" s="1179">
        <v>0</v>
      </c>
      <c r="V10" s="1180">
        <v>0</v>
      </c>
      <c r="W10" s="608">
        <v>0</v>
      </c>
      <c r="X10" s="1181">
        <v>207</v>
      </c>
      <c r="Y10" s="1182">
        <v>158</v>
      </c>
      <c r="Z10" s="1183">
        <v>264</v>
      </c>
      <c r="AA10" s="1184">
        <v>245</v>
      </c>
      <c r="AB10" s="1185">
        <v>156</v>
      </c>
      <c r="AC10" s="1186">
        <v>1030</v>
      </c>
      <c r="AD10" s="1187">
        <v>0</v>
      </c>
      <c r="AE10" s="1188">
        <v>0</v>
      </c>
      <c r="AF10" s="608">
        <v>0</v>
      </c>
      <c r="AG10" s="1189">
        <v>0</v>
      </c>
      <c r="AH10" s="1190">
        <v>0</v>
      </c>
      <c r="AI10" s="1191">
        <v>0</v>
      </c>
      <c r="AJ10" s="1192">
        <v>0</v>
      </c>
      <c r="AK10" s="1193">
        <v>0</v>
      </c>
      <c r="AL10" s="1194">
        <v>0</v>
      </c>
      <c r="AM10" s="1187">
        <v>0</v>
      </c>
      <c r="AN10" s="1188">
        <v>0</v>
      </c>
      <c r="AO10" s="608">
        <v>0</v>
      </c>
      <c r="AP10" s="1189">
        <v>0</v>
      </c>
      <c r="AQ10" s="1190">
        <v>7</v>
      </c>
      <c r="AR10" s="1191">
        <v>39</v>
      </c>
      <c r="AS10" s="1192">
        <v>134</v>
      </c>
      <c r="AT10" s="1193">
        <v>160</v>
      </c>
      <c r="AU10" s="1194">
        <v>340</v>
      </c>
      <c r="AV10" s="1195">
        <v>0</v>
      </c>
      <c r="AW10" s="1196">
        <v>0</v>
      </c>
      <c r="AX10" s="608">
        <v>0</v>
      </c>
      <c r="AY10" s="1197">
        <v>0</v>
      </c>
      <c r="AZ10" s="1198">
        <v>0</v>
      </c>
      <c r="BA10" s="1199">
        <v>44</v>
      </c>
      <c r="BB10" s="1200">
        <v>63</v>
      </c>
      <c r="BC10" s="1201">
        <v>54</v>
      </c>
      <c r="BD10" s="1202">
        <v>161</v>
      </c>
      <c r="BE10" s="1203">
        <v>0</v>
      </c>
      <c r="BF10" s="1204">
        <v>2</v>
      </c>
      <c r="BG10" s="608">
        <v>0</v>
      </c>
      <c r="BH10" s="1205">
        <v>65</v>
      </c>
      <c r="BI10" s="1206">
        <v>50</v>
      </c>
      <c r="BJ10" s="1207">
        <v>18</v>
      </c>
      <c r="BK10" s="1208">
        <v>36</v>
      </c>
      <c r="BL10" s="1209">
        <v>18</v>
      </c>
      <c r="BM10" s="1210">
        <v>189</v>
      </c>
      <c r="BN10" s="1211">
        <v>0</v>
      </c>
      <c r="BO10" s="1212">
        <v>3</v>
      </c>
      <c r="BP10" s="608">
        <v>0</v>
      </c>
      <c r="BQ10" s="1213">
        <v>6</v>
      </c>
      <c r="BR10" s="1214">
        <v>22</v>
      </c>
      <c r="BS10" s="1215">
        <v>14</v>
      </c>
      <c r="BT10" s="1216">
        <v>11</v>
      </c>
      <c r="BU10" s="1217">
        <v>2</v>
      </c>
      <c r="BV10" s="1218">
        <v>58</v>
      </c>
      <c r="BW10" s="1219">
        <v>0</v>
      </c>
      <c r="BX10" s="1220">
        <v>0</v>
      </c>
      <c r="BY10" s="608">
        <v>0</v>
      </c>
      <c r="BZ10" s="1221">
        <v>0</v>
      </c>
      <c r="CA10" s="1222">
        <v>0</v>
      </c>
      <c r="CB10" s="1223">
        <v>0</v>
      </c>
      <c r="CC10" s="1224">
        <v>0</v>
      </c>
      <c r="CD10" s="1225">
        <v>0</v>
      </c>
      <c r="CE10" s="1226">
        <v>0</v>
      </c>
      <c r="CF10" s="1219">
        <v>0</v>
      </c>
      <c r="CG10" s="1220">
        <v>0</v>
      </c>
      <c r="CH10" s="608">
        <v>0</v>
      </c>
      <c r="CI10" s="1221">
        <v>0</v>
      </c>
      <c r="CJ10" s="1222">
        <v>0</v>
      </c>
      <c r="CK10" s="1223">
        <v>0</v>
      </c>
      <c r="CL10" s="1224">
        <v>0</v>
      </c>
      <c r="CM10" s="1225">
        <v>0</v>
      </c>
      <c r="CN10" s="1226">
        <v>0</v>
      </c>
      <c r="CO10" s="1227">
        <v>0</v>
      </c>
      <c r="CP10" s="1228">
        <v>5</v>
      </c>
      <c r="CQ10" s="608">
        <v>0</v>
      </c>
      <c r="CR10" s="1229">
        <v>277</v>
      </c>
      <c r="CS10" s="1230">
        <v>280</v>
      </c>
      <c r="CT10" s="1231">
        <v>661</v>
      </c>
      <c r="CU10" s="1232">
        <v>1196</v>
      </c>
      <c r="CV10" s="1233">
        <v>883</v>
      </c>
      <c r="CW10" s="1234">
        <v>3302</v>
      </c>
      <c r="CX10" s="1235">
        <v>0</v>
      </c>
      <c r="CY10" s="1236">
        <v>0</v>
      </c>
      <c r="CZ10" s="608">
        <v>0</v>
      </c>
      <c r="DA10" s="1237">
        <v>6</v>
      </c>
      <c r="DB10" s="1238">
        <v>36</v>
      </c>
      <c r="DC10" s="1239">
        <v>278</v>
      </c>
      <c r="DD10" s="1240">
        <v>701</v>
      </c>
      <c r="DE10" s="1241">
        <v>484</v>
      </c>
      <c r="DF10" s="1242">
        <v>1505</v>
      </c>
      <c r="DG10" s="1243">
        <v>0</v>
      </c>
      <c r="DH10" s="1244">
        <v>0</v>
      </c>
      <c r="DI10" s="608">
        <v>0</v>
      </c>
      <c r="DJ10" s="1245">
        <v>197</v>
      </c>
      <c r="DK10" s="1246">
        <v>159</v>
      </c>
      <c r="DL10" s="1247">
        <v>266</v>
      </c>
      <c r="DM10" s="1248">
        <v>247</v>
      </c>
      <c r="DN10" s="1249">
        <v>156</v>
      </c>
      <c r="DO10" s="1250">
        <v>1025</v>
      </c>
      <c r="DP10" s="1251">
        <v>0</v>
      </c>
      <c r="DQ10" s="1252">
        <v>0</v>
      </c>
      <c r="DR10" s="608">
        <v>0</v>
      </c>
      <c r="DS10" s="1253">
        <v>0</v>
      </c>
      <c r="DT10" s="1254">
        <v>0</v>
      </c>
      <c r="DU10" s="1255">
        <v>0</v>
      </c>
      <c r="DV10" s="1256">
        <v>0</v>
      </c>
      <c r="DW10" s="1257">
        <v>0</v>
      </c>
      <c r="DX10" s="1258">
        <v>0</v>
      </c>
      <c r="DY10" s="1251">
        <v>0</v>
      </c>
      <c r="DZ10" s="1252">
        <v>0</v>
      </c>
      <c r="EA10" s="608">
        <v>0</v>
      </c>
      <c r="EB10" s="1253">
        <v>0</v>
      </c>
      <c r="EC10" s="1254">
        <v>7</v>
      </c>
      <c r="ED10" s="1255">
        <v>39</v>
      </c>
      <c r="EE10" s="1256">
        <v>134</v>
      </c>
      <c r="EF10" s="1257">
        <v>161</v>
      </c>
      <c r="EG10" s="1258">
        <v>341</v>
      </c>
      <c r="EH10" s="1259">
        <v>0</v>
      </c>
      <c r="EI10" s="1260">
        <v>0</v>
      </c>
      <c r="EJ10" s="608">
        <v>0</v>
      </c>
      <c r="EK10" s="1261">
        <v>0</v>
      </c>
      <c r="EL10" s="1262">
        <v>0</v>
      </c>
      <c r="EM10" s="1263">
        <v>45</v>
      </c>
      <c r="EN10" s="1264">
        <v>63</v>
      </c>
      <c r="EO10" s="1265">
        <v>55</v>
      </c>
      <c r="EP10" s="1266">
        <v>163</v>
      </c>
      <c r="EQ10" s="1267">
        <v>0</v>
      </c>
      <c r="ER10" s="1268">
        <v>2</v>
      </c>
      <c r="ES10" s="608">
        <v>0</v>
      </c>
      <c r="ET10" s="1269">
        <v>66</v>
      </c>
      <c r="EU10" s="1270">
        <v>56</v>
      </c>
      <c r="EV10" s="1271">
        <v>18</v>
      </c>
      <c r="EW10" s="1272">
        <v>40</v>
      </c>
      <c r="EX10" s="1273">
        <v>24</v>
      </c>
      <c r="EY10" s="1274">
        <v>206</v>
      </c>
      <c r="EZ10" s="1275">
        <v>0</v>
      </c>
      <c r="FA10" s="1276">
        <v>3</v>
      </c>
      <c r="FB10" s="608">
        <v>0</v>
      </c>
      <c r="FC10" s="1277">
        <v>8</v>
      </c>
      <c r="FD10" s="1278">
        <v>22</v>
      </c>
      <c r="FE10" s="1279">
        <v>15</v>
      </c>
      <c r="FF10" s="1280">
        <v>11</v>
      </c>
      <c r="FG10" s="1281">
        <v>3</v>
      </c>
      <c r="FH10" s="1282">
        <v>62</v>
      </c>
      <c r="FI10" s="1283">
        <v>0</v>
      </c>
      <c r="FJ10" s="1284">
        <v>0</v>
      </c>
      <c r="FK10" s="608">
        <v>0</v>
      </c>
      <c r="FL10" s="1285">
        <v>0</v>
      </c>
      <c r="FM10" s="1286">
        <v>0</v>
      </c>
      <c r="FN10" s="1287">
        <v>0</v>
      </c>
      <c r="FO10" s="1288">
        <v>0</v>
      </c>
      <c r="FP10" s="1289">
        <v>0</v>
      </c>
      <c r="FQ10" s="1290">
        <v>0</v>
      </c>
      <c r="FR10" s="1283">
        <v>0</v>
      </c>
      <c r="FS10" s="1284">
        <v>0</v>
      </c>
      <c r="FT10" s="608">
        <v>0</v>
      </c>
      <c r="FU10" s="1285">
        <v>0</v>
      </c>
      <c r="FV10" s="1286">
        <v>0</v>
      </c>
      <c r="FW10" s="1287">
        <v>0</v>
      </c>
      <c r="FX10" s="1288">
        <v>0</v>
      </c>
      <c r="FY10" s="1289">
        <v>0</v>
      </c>
      <c r="FZ10" s="1290">
        <v>0</v>
      </c>
    </row>
    <row r="11" spans="2:182" s="9" customFormat="1" ht="15.75" customHeight="1" x14ac:dyDescent="0.2">
      <c r="B11" s="14" t="s">
        <v>39</v>
      </c>
      <c r="C11" s="1163">
        <v>0</v>
      </c>
      <c r="D11" s="1164">
        <v>5</v>
      </c>
      <c r="E11" s="608">
        <v>0</v>
      </c>
      <c r="F11" s="1165">
        <v>159</v>
      </c>
      <c r="G11" s="1166">
        <v>348</v>
      </c>
      <c r="H11" s="1167">
        <v>871</v>
      </c>
      <c r="I11" s="1168">
        <v>1397</v>
      </c>
      <c r="J11" s="1169">
        <v>998</v>
      </c>
      <c r="K11" s="1170">
        <v>3778</v>
      </c>
      <c r="L11" s="1171">
        <v>0</v>
      </c>
      <c r="M11" s="1172">
        <v>0</v>
      </c>
      <c r="N11" s="608">
        <v>0</v>
      </c>
      <c r="O11" s="1173">
        <v>0</v>
      </c>
      <c r="P11" s="1174">
        <v>6</v>
      </c>
      <c r="Q11" s="1175">
        <v>196</v>
      </c>
      <c r="R11" s="1176">
        <v>442</v>
      </c>
      <c r="S11" s="1177">
        <v>399</v>
      </c>
      <c r="T11" s="1178">
        <v>1043</v>
      </c>
      <c r="U11" s="1179">
        <v>0</v>
      </c>
      <c r="V11" s="1180">
        <v>0</v>
      </c>
      <c r="W11" s="608">
        <v>0</v>
      </c>
      <c r="X11" s="1181">
        <v>46</v>
      </c>
      <c r="Y11" s="1182">
        <v>148</v>
      </c>
      <c r="Z11" s="1183">
        <v>420</v>
      </c>
      <c r="AA11" s="1184">
        <v>584</v>
      </c>
      <c r="AB11" s="1185">
        <v>343</v>
      </c>
      <c r="AC11" s="1186">
        <v>1541</v>
      </c>
      <c r="AD11" s="1187">
        <v>0</v>
      </c>
      <c r="AE11" s="1188">
        <v>0</v>
      </c>
      <c r="AF11" s="608">
        <v>0</v>
      </c>
      <c r="AG11" s="1189">
        <v>0</v>
      </c>
      <c r="AH11" s="1190">
        <v>0</v>
      </c>
      <c r="AI11" s="1191">
        <v>0</v>
      </c>
      <c r="AJ11" s="1192">
        <v>0</v>
      </c>
      <c r="AK11" s="1193">
        <v>0</v>
      </c>
      <c r="AL11" s="1194">
        <v>0</v>
      </c>
      <c r="AM11" s="1187">
        <v>0</v>
      </c>
      <c r="AN11" s="1188">
        <v>0</v>
      </c>
      <c r="AO11" s="608">
        <v>0</v>
      </c>
      <c r="AP11" s="1189">
        <v>0</v>
      </c>
      <c r="AQ11" s="1190">
        <v>1</v>
      </c>
      <c r="AR11" s="1191">
        <v>0</v>
      </c>
      <c r="AS11" s="1192">
        <v>87</v>
      </c>
      <c r="AT11" s="1193">
        <v>102</v>
      </c>
      <c r="AU11" s="1194">
        <v>190</v>
      </c>
      <c r="AV11" s="1195">
        <v>0</v>
      </c>
      <c r="AW11" s="1196">
        <v>0</v>
      </c>
      <c r="AX11" s="608">
        <v>0</v>
      </c>
      <c r="AY11" s="1197">
        <v>0</v>
      </c>
      <c r="AZ11" s="1198">
        <v>15</v>
      </c>
      <c r="BA11" s="1199">
        <v>120</v>
      </c>
      <c r="BB11" s="1200">
        <v>202</v>
      </c>
      <c r="BC11" s="1201">
        <v>134</v>
      </c>
      <c r="BD11" s="1202">
        <v>471</v>
      </c>
      <c r="BE11" s="1203">
        <v>0</v>
      </c>
      <c r="BF11" s="1204">
        <v>5</v>
      </c>
      <c r="BG11" s="608">
        <v>0</v>
      </c>
      <c r="BH11" s="1205">
        <v>62</v>
      </c>
      <c r="BI11" s="1206">
        <v>109</v>
      </c>
      <c r="BJ11" s="1207">
        <v>104</v>
      </c>
      <c r="BK11" s="1208">
        <v>50</v>
      </c>
      <c r="BL11" s="1209">
        <v>18</v>
      </c>
      <c r="BM11" s="1210">
        <v>348</v>
      </c>
      <c r="BN11" s="1211">
        <v>0</v>
      </c>
      <c r="BO11" s="1212">
        <v>0</v>
      </c>
      <c r="BP11" s="608">
        <v>0</v>
      </c>
      <c r="BQ11" s="1213">
        <v>51</v>
      </c>
      <c r="BR11" s="1214">
        <v>69</v>
      </c>
      <c r="BS11" s="1215">
        <v>31</v>
      </c>
      <c r="BT11" s="1216">
        <v>32</v>
      </c>
      <c r="BU11" s="1217">
        <v>2</v>
      </c>
      <c r="BV11" s="1218">
        <v>185</v>
      </c>
      <c r="BW11" s="1219">
        <v>0</v>
      </c>
      <c r="BX11" s="1220">
        <v>0</v>
      </c>
      <c r="BY11" s="608">
        <v>0</v>
      </c>
      <c r="BZ11" s="1221">
        <v>0</v>
      </c>
      <c r="CA11" s="1222">
        <v>0</v>
      </c>
      <c r="CB11" s="1223">
        <v>0</v>
      </c>
      <c r="CC11" s="1224">
        <v>0</v>
      </c>
      <c r="CD11" s="1225">
        <v>0</v>
      </c>
      <c r="CE11" s="1226">
        <v>0</v>
      </c>
      <c r="CF11" s="1219">
        <v>0</v>
      </c>
      <c r="CG11" s="1220">
        <v>0</v>
      </c>
      <c r="CH11" s="608">
        <v>0</v>
      </c>
      <c r="CI11" s="1221">
        <v>0</v>
      </c>
      <c r="CJ11" s="1222">
        <v>0</v>
      </c>
      <c r="CK11" s="1223">
        <v>0</v>
      </c>
      <c r="CL11" s="1224">
        <v>0</v>
      </c>
      <c r="CM11" s="1225">
        <v>0</v>
      </c>
      <c r="CN11" s="1226">
        <v>0</v>
      </c>
      <c r="CO11" s="1227">
        <v>0</v>
      </c>
      <c r="CP11" s="1228">
        <v>5</v>
      </c>
      <c r="CQ11" s="608">
        <v>0</v>
      </c>
      <c r="CR11" s="1229">
        <v>162</v>
      </c>
      <c r="CS11" s="1230">
        <v>357</v>
      </c>
      <c r="CT11" s="1231">
        <v>865</v>
      </c>
      <c r="CU11" s="1232">
        <v>1391</v>
      </c>
      <c r="CV11" s="1233">
        <v>1013</v>
      </c>
      <c r="CW11" s="1234">
        <v>3793</v>
      </c>
      <c r="CX11" s="1235">
        <v>0</v>
      </c>
      <c r="CY11" s="1236">
        <v>0</v>
      </c>
      <c r="CZ11" s="608">
        <v>0</v>
      </c>
      <c r="DA11" s="1237">
        <v>0</v>
      </c>
      <c r="DB11" s="1238">
        <v>6</v>
      </c>
      <c r="DC11" s="1239">
        <v>196</v>
      </c>
      <c r="DD11" s="1240">
        <v>443</v>
      </c>
      <c r="DE11" s="1241">
        <v>401</v>
      </c>
      <c r="DF11" s="1242">
        <v>1046</v>
      </c>
      <c r="DG11" s="1243">
        <v>0</v>
      </c>
      <c r="DH11" s="1244">
        <v>0</v>
      </c>
      <c r="DI11" s="608">
        <v>0</v>
      </c>
      <c r="DJ11" s="1245">
        <v>46</v>
      </c>
      <c r="DK11" s="1246">
        <v>136</v>
      </c>
      <c r="DL11" s="1247">
        <v>413</v>
      </c>
      <c r="DM11" s="1248">
        <v>574</v>
      </c>
      <c r="DN11" s="1249">
        <v>344</v>
      </c>
      <c r="DO11" s="1250">
        <v>1513</v>
      </c>
      <c r="DP11" s="1251">
        <v>0</v>
      </c>
      <c r="DQ11" s="1252">
        <v>0</v>
      </c>
      <c r="DR11" s="608">
        <v>0</v>
      </c>
      <c r="DS11" s="1253">
        <v>0</v>
      </c>
      <c r="DT11" s="1254">
        <v>0</v>
      </c>
      <c r="DU11" s="1255">
        <v>0</v>
      </c>
      <c r="DV11" s="1256">
        <v>0</v>
      </c>
      <c r="DW11" s="1257">
        <v>0</v>
      </c>
      <c r="DX11" s="1258">
        <v>0</v>
      </c>
      <c r="DY11" s="1251">
        <v>0</v>
      </c>
      <c r="DZ11" s="1252">
        <v>0</v>
      </c>
      <c r="EA11" s="608">
        <v>0</v>
      </c>
      <c r="EB11" s="1253">
        <v>0</v>
      </c>
      <c r="EC11" s="1254">
        <v>1</v>
      </c>
      <c r="ED11" s="1255">
        <v>0</v>
      </c>
      <c r="EE11" s="1256">
        <v>89</v>
      </c>
      <c r="EF11" s="1257">
        <v>104</v>
      </c>
      <c r="EG11" s="1258">
        <v>194</v>
      </c>
      <c r="EH11" s="1259">
        <v>0</v>
      </c>
      <c r="EI11" s="1260">
        <v>0</v>
      </c>
      <c r="EJ11" s="608">
        <v>0</v>
      </c>
      <c r="EK11" s="1261">
        <v>0</v>
      </c>
      <c r="EL11" s="1262">
        <v>16</v>
      </c>
      <c r="EM11" s="1263">
        <v>120</v>
      </c>
      <c r="EN11" s="1264">
        <v>202</v>
      </c>
      <c r="EO11" s="1265">
        <v>136</v>
      </c>
      <c r="EP11" s="1266">
        <v>474</v>
      </c>
      <c r="EQ11" s="1267">
        <v>0</v>
      </c>
      <c r="ER11" s="1268">
        <v>5</v>
      </c>
      <c r="ES11" s="608">
        <v>0</v>
      </c>
      <c r="ET11" s="1269">
        <v>63</v>
      </c>
      <c r="EU11" s="1270">
        <v>127</v>
      </c>
      <c r="EV11" s="1271">
        <v>104</v>
      </c>
      <c r="EW11" s="1272">
        <v>51</v>
      </c>
      <c r="EX11" s="1273">
        <v>25</v>
      </c>
      <c r="EY11" s="1274">
        <v>375</v>
      </c>
      <c r="EZ11" s="1275">
        <v>0</v>
      </c>
      <c r="FA11" s="1276">
        <v>0</v>
      </c>
      <c r="FB11" s="608">
        <v>0</v>
      </c>
      <c r="FC11" s="1277">
        <v>53</v>
      </c>
      <c r="FD11" s="1278">
        <v>71</v>
      </c>
      <c r="FE11" s="1279">
        <v>32</v>
      </c>
      <c r="FF11" s="1280">
        <v>32</v>
      </c>
      <c r="FG11" s="1281">
        <v>3</v>
      </c>
      <c r="FH11" s="1282">
        <v>191</v>
      </c>
      <c r="FI11" s="1283">
        <v>0</v>
      </c>
      <c r="FJ11" s="1284">
        <v>0</v>
      </c>
      <c r="FK11" s="608">
        <v>0</v>
      </c>
      <c r="FL11" s="1285">
        <v>0</v>
      </c>
      <c r="FM11" s="1286">
        <v>0</v>
      </c>
      <c r="FN11" s="1287">
        <v>0</v>
      </c>
      <c r="FO11" s="1288">
        <v>0</v>
      </c>
      <c r="FP11" s="1289">
        <v>0</v>
      </c>
      <c r="FQ11" s="1290">
        <v>0</v>
      </c>
      <c r="FR11" s="1283">
        <v>0</v>
      </c>
      <c r="FS11" s="1284">
        <v>0</v>
      </c>
      <c r="FT11" s="608">
        <v>0</v>
      </c>
      <c r="FU11" s="1285">
        <v>0</v>
      </c>
      <c r="FV11" s="1286">
        <v>0</v>
      </c>
      <c r="FW11" s="1287">
        <v>0</v>
      </c>
      <c r="FX11" s="1288">
        <v>0</v>
      </c>
      <c r="FY11" s="1289">
        <v>0</v>
      </c>
      <c r="FZ11" s="1290">
        <v>0</v>
      </c>
    </row>
    <row r="12" spans="2:182" s="9" customFormat="1" ht="15.75" customHeight="1" x14ac:dyDescent="0.2">
      <c r="B12" s="14" t="s">
        <v>40</v>
      </c>
      <c r="C12" s="1163">
        <v>16</v>
      </c>
      <c r="D12" s="1164">
        <v>41</v>
      </c>
      <c r="E12" s="608">
        <v>0</v>
      </c>
      <c r="F12" s="1165">
        <v>455</v>
      </c>
      <c r="G12" s="1166">
        <v>411</v>
      </c>
      <c r="H12" s="1167">
        <v>1238</v>
      </c>
      <c r="I12" s="1168">
        <v>2007</v>
      </c>
      <c r="J12" s="1169">
        <v>1475</v>
      </c>
      <c r="K12" s="1170">
        <v>5643</v>
      </c>
      <c r="L12" s="1171">
        <v>0</v>
      </c>
      <c r="M12" s="1172">
        <v>0</v>
      </c>
      <c r="N12" s="608">
        <v>0</v>
      </c>
      <c r="O12" s="1173">
        <v>14</v>
      </c>
      <c r="P12" s="1174">
        <v>37</v>
      </c>
      <c r="Q12" s="1175">
        <v>610</v>
      </c>
      <c r="R12" s="1176">
        <v>953</v>
      </c>
      <c r="S12" s="1177">
        <v>769</v>
      </c>
      <c r="T12" s="1178">
        <v>2383</v>
      </c>
      <c r="U12" s="1179">
        <v>0</v>
      </c>
      <c r="V12" s="1180">
        <v>0</v>
      </c>
      <c r="W12" s="608">
        <v>0</v>
      </c>
      <c r="X12" s="1181">
        <v>138</v>
      </c>
      <c r="Y12" s="1182">
        <v>165</v>
      </c>
      <c r="Z12" s="1183">
        <v>354</v>
      </c>
      <c r="AA12" s="1184">
        <v>614</v>
      </c>
      <c r="AB12" s="1185">
        <v>378</v>
      </c>
      <c r="AC12" s="1186">
        <v>1649</v>
      </c>
      <c r="AD12" s="1187">
        <v>0</v>
      </c>
      <c r="AE12" s="1188">
        <v>0</v>
      </c>
      <c r="AF12" s="608">
        <v>0</v>
      </c>
      <c r="AG12" s="1189">
        <v>0</v>
      </c>
      <c r="AH12" s="1190">
        <v>0</v>
      </c>
      <c r="AI12" s="1191">
        <v>0</v>
      </c>
      <c r="AJ12" s="1192">
        <v>0</v>
      </c>
      <c r="AK12" s="1193">
        <v>0</v>
      </c>
      <c r="AL12" s="1194">
        <v>0</v>
      </c>
      <c r="AM12" s="1187">
        <v>0</v>
      </c>
      <c r="AN12" s="1188">
        <v>0</v>
      </c>
      <c r="AO12" s="608">
        <v>0</v>
      </c>
      <c r="AP12" s="1189">
        <v>0</v>
      </c>
      <c r="AQ12" s="1190">
        <v>0</v>
      </c>
      <c r="AR12" s="1191">
        <v>1</v>
      </c>
      <c r="AS12" s="1192">
        <v>104</v>
      </c>
      <c r="AT12" s="1193">
        <v>248</v>
      </c>
      <c r="AU12" s="1194">
        <v>353</v>
      </c>
      <c r="AV12" s="1195">
        <v>0</v>
      </c>
      <c r="AW12" s="1196">
        <v>0</v>
      </c>
      <c r="AX12" s="608">
        <v>0</v>
      </c>
      <c r="AY12" s="1197">
        <v>0</v>
      </c>
      <c r="AZ12" s="1198">
        <v>0</v>
      </c>
      <c r="BA12" s="1199">
        <v>18</v>
      </c>
      <c r="BB12" s="1200">
        <v>93</v>
      </c>
      <c r="BC12" s="1201">
        <v>21</v>
      </c>
      <c r="BD12" s="1202">
        <v>132</v>
      </c>
      <c r="BE12" s="1203">
        <v>16</v>
      </c>
      <c r="BF12" s="1204">
        <v>41</v>
      </c>
      <c r="BG12" s="608">
        <v>0</v>
      </c>
      <c r="BH12" s="1205">
        <v>278</v>
      </c>
      <c r="BI12" s="1206">
        <v>198</v>
      </c>
      <c r="BJ12" s="1207">
        <v>252</v>
      </c>
      <c r="BK12" s="1208">
        <v>225</v>
      </c>
      <c r="BL12" s="1209">
        <v>54</v>
      </c>
      <c r="BM12" s="1210">
        <v>1064</v>
      </c>
      <c r="BN12" s="1211">
        <v>0</v>
      </c>
      <c r="BO12" s="1212">
        <v>0</v>
      </c>
      <c r="BP12" s="608">
        <v>0</v>
      </c>
      <c r="BQ12" s="1213">
        <v>25</v>
      </c>
      <c r="BR12" s="1214">
        <v>11</v>
      </c>
      <c r="BS12" s="1215">
        <v>3</v>
      </c>
      <c r="BT12" s="1216">
        <v>18</v>
      </c>
      <c r="BU12" s="1217">
        <v>5</v>
      </c>
      <c r="BV12" s="1218">
        <v>62</v>
      </c>
      <c r="BW12" s="1219">
        <v>0</v>
      </c>
      <c r="BX12" s="1220">
        <v>0</v>
      </c>
      <c r="BY12" s="608">
        <v>0</v>
      </c>
      <c r="BZ12" s="1221">
        <v>0</v>
      </c>
      <c r="CA12" s="1222">
        <v>0</v>
      </c>
      <c r="CB12" s="1223">
        <v>0</v>
      </c>
      <c r="CC12" s="1224">
        <v>0</v>
      </c>
      <c r="CD12" s="1225">
        <v>0</v>
      </c>
      <c r="CE12" s="1226">
        <v>0</v>
      </c>
      <c r="CF12" s="1219">
        <v>0</v>
      </c>
      <c r="CG12" s="1220">
        <v>0</v>
      </c>
      <c r="CH12" s="608">
        <v>0</v>
      </c>
      <c r="CI12" s="1221">
        <v>0</v>
      </c>
      <c r="CJ12" s="1222">
        <v>0</v>
      </c>
      <c r="CK12" s="1223">
        <v>0</v>
      </c>
      <c r="CL12" s="1224">
        <v>0</v>
      </c>
      <c r="CM12" s="1225">
        <v>0</v>
      </c>
      <c r="CN12" s="1226">
        <v>0</v>
      </c>
      <c r="CO12" s="1227">
        <v>17</v>
      </c>
      <c r="CP12" s="1228">
        <v>13</v>
      </c>
      <c r="CQ12" s="608">
        <v>0</v>
      </c>
      <c r="CR12" s="1229">
        <v>409</v>
      </c>
      <c r="CS12" s="1230">
        <v>393</v>
      </c>
      <c r="CT12" s="1231">
        <v>1227</v>
      </c>
      <c r="CU12" s="1232">
        <v>1992</v>
      </c>
      <c r="CV12" s="1233">
        <v>1480</v>
      </c>
      <c r="CW12" s="1234">
        <v>5531</v>
      </c>
      <c r="CX12" s="1235">
        <v>0</v>
      </c>
      <c r="CY12" s="1236">
        <v>0</v>
      </c>
      <c r="CZ12" s="608">
        <v>0</v>
      </c>
      <c r="DA12" s="1237">
        <v>15</v>
      </c>
      <c r="DB12" s="1238">
        <v>37</v>
      </c>
      <c r="DC12" s="1239">
        <v>610</v>
      </c>
      <c r="DD12" s="1240">
        <v>958</v>
      </c>
      <c r="DE12" s="1241">
        <v>771</v>
      </c>
      <c r="DF12" s="1242">
        <v>2391</v>
      </c>
      <c r="DG12" s="1243">
        <v>0</v>
      </c>
      <c r="DH12" s="1244">
        <v>0</v>
      </c>
      <c r="DI12" s="608">
        <v>0</v>
      </c>
      <c r="DJ12" s="1245">
        <v>138</v>
      </c>
      <c r="DK12" s="1246">
        <v>165</v>
      </c>
      <c r="DL12" s="1247">
        <v>354</v>
      </c>
      <c r="DM12" s="1248">
        <v>617</v>
      </c>
      <c r="DN12" s="1249">
        <v>381</v>
      </c>
      <c r="DO12" s="1250">
        <v>1655</v>
      </c>
      <c r="DP12" s="1251">
        <v>0</v>
      </c>
      <c r="DQ12" s="1252">
        <v>0</v>
      </c>
      <c r="DR12" s="608">
        <v>0</v>
      </c>
      <c r="DS12" s="1253">
        <v>0</v>
      </c>
      <c r="DT12" s="1254">
        <v>0</v>
      </c>
      <c r="DU12" s="1255">
        <v>0</v>
      </c>
      <c r="DV12" s="1256">
        <v>0</v>
      </c>
      <c r="DW12" s="1257">
        <v>0</v>
      </c>
      <c r="DX12" s="1258">
        <v>0</v>
      </c>
      <c r="DY12" s="1251">
        <v>0</v>
      </c>
      <c r="DZ12" s="1252">
        <v>0</v>
      </c>
      <c r="EA12" s="608">
        <v>0</v>
      </c>
      <c r="EB12" s="1253">
        <v>0</v>
      </c>
      <c r="EC12" s="1254">
        <v>2</v>
      </c>
      <c r="ED12" s="1255">
        <v>1</v>
      </c>
      <c r="EE12" s="1256">
        <v>104</v>
      </c>
      <c r="EF12" s="1257">
        <v>250</v>
      </c>
      <c r="EG12" s="1258">
        <v>357</v>
      </c>
      <c r="EH12" s="1259">
        <v>0</v>
      </c>
      <c r="EI12" s="1260">
        <v>0</v>
      </c>
      <c r="EJ12" s="608">
        <v>0</v>
      </c>
      <c r="EK12" s="1261">
        <v>0</v>
      </c>
      <c r="EL12" s="1262">
        <v>0</v>
      </c>
      <c r="EM12" s="1263">
        <v>18</v>
      </c>
      <c r="EN12" s="1264">
        <v>95</v>
      </c>
      <c r="EO12" s="1265">
        <v>21</v>
      </c>
      <c r="EP12" s="1266">
        <v>134</v>
      </c>
      <c r="EQ12" s="1267">
        <v>17</v>
      </c>
      <c r="ER12" s="1268">
        <v>13</v>
      </c>
      <c r="ES12" s="608">
        <v>0</v>
      </c>
      <c r="ET12" s="1269">
        <v>231</v>
      </c>
      <c r="EU12" s="1270">
        <v>178</v>
      </c>
      <c r="EV12" s="1271">
        <v>241</v>
      </c>
      <c r="EW12" s="1272">
        <v>200</v>
      </c>
      <c r="EX12" s="1273">
        <v>52</v>
      </c>
      <c r="EY12" s="1274">
        <v>932</v>
      </c>
      <c r="EZ12" s="1275">
        <v>0</v>
      </c>
      <c r="FA12" s="1276">
        <v>0</v>
      </c>
      <c r="FB12" s="608">
        <v>0</v>
      </c>
      <c r="FC12" s="1277">
        <v>25</v>
      </c>
      <c r="FD12" s="1278">
        <v>11</v>
      </c>
      <c r="FE12" s="1279">
        <v>3</v>
      </c>
      <c r="FF12" s="1280">
        <v>18</v>
      </c>
      <c r="FG12" s="1281">
        <v>5</v>
      </c>
      <c r="FH12" s="1282">
        <v>62</v>
      </c>
      <c r="FI12" s="1283">
        <v>0</v>
      </c>
      <c r="FJ12" s="1284">
        <v>0</v>
      </c>
      <c r="FK12" s="608">
        <v>0</v>
      </c>
      <c r="FL12" s="1285">
        <v>0</v>
      </c>
      <c r="FM12" s="1286">
        <v>0</v>
      </c>
      <c r="FN12" s="1287">
        <v>0</v>
      </c>
      <c r="FO12" s="1288">
        <v>0</v>
      </c>
      <c r="FP12" s="1289">
        <v>0</v>
      </c>
      <c r="FQ12" s="1290">
        <v>0</v>
      </c>
      <c r="FR12" s="1283">
        <v>0</v>
      </c>
      <c r="FS12" s="1284">
        <v>0</v>
      </c>
      <c r="FT12" s="608">
        <v>0</v>
      </c>
      <c r="FU12" s="1285">
        <v>0</v>
      </c>
      <c r="FV12" s="1286">
        <v>0</v>
      </c>
      <c r="FW12" s="1287">
        <v>0</v>
      </c>
      <c r="FX12" s="1288">
        <v>0</v>
      </c>
      <c r="FY12" s="1289">
        <v>0</v>
      </c>
      <c r="FZ12" s="1290">
        <v>0</v>
      </c>
    </row>
    <row r="13" spans="2:182" s="9" customFormat="1" ht="15.75" customHeight="1" x14ac:dyDescent="0.2">
      <c r="B13" s="14" t="s">
        <v>41</v>
      </c>
      <c r="C13" s="1163">
        <v>3</v>
      </c>
      <c r="D13" s="1164">
        <v>1</v>
      </c>
      <c r="E13" s="608">
        <v>0</v>
      </c>
      <c r="F13" s="1165">
        <v>453</v>
      </c>
      <c r="G13" s="1166">
        <v>606</v>
      </c>
      <c r="H13" s="1167">
        <v>922</v>
      </c>
      <c r="I13" s="1168">
        <v>2175</v>
      </c>
      <c r="J13" s="1169">
        <v>1351</v>
      </c>
      <c r="K13" s="1170">
        <v>5511</v>
      </c>
      <c r="L13" s="1171">
        <v>0</v>
      </c>
      <c r="M13" s="1172">
        <v>0</v>
      </c>
      <c r="N13" s="608">
        <v>0</v>
      </c>
      <c r="O13" s="1173">
        <v>0</v>
      </c>
      <c r="P13" s="1174">
        <v>25</v>
      </c>
      <c r="Q13" s="1175">
        <v>270</v>
      </c>
      <c r="R13" s="1176">
        <v>1022</v>
      </c>
      <c r="S13" s="1177">
        <v>498</v>
      </c>
      <c r="T13" s="1178">
        <v>1815</v>
      </c>
      <c r="U13" s="1179">
        <v>0</v>
      </c>
      <c r="V13" s="1180">
        <v>0</v>
      </c>
      <c r="W13" s="608">
        <v>0</v>
      </c>
      <c r="X13" s="1181">
        <v>290</v>
      </c>
      <c r="Y13" s="1182">
        <v>374</v>
      </c>
      <c r="Z13" s="1183">
        <v>475</v>
      </c>
      <c r="AA13" s="1184">
        <v>729</v>
      </c>
      <c r="AB13" s="1185">
        <v>546</v>
      </c>
      <c r="AC13" s="1186">
        <v>2414</v>
      </c>
      <c r="AD13" s="1187">
        <v>0</v>
      </c>
      <c r="AE13" s="1188">
        <v>0</v>
      </c>
      <c r="AF13" s="608">
        <v>0</v>
      </c>
      <c r="AG13" s="1189">
        <v>0</v>
      </c>
      <c r="AH13" s="1190">
        <v>0</v>
      </c>
      <c r="AI13" s="1191">
        <v>0</v>
      </c>
      <c r="AJ13" s="1192">
        <v>0</v>
      </c>
      <c r="AK13" s="1193">
        <v>0</v>
      </c>
      <c r="AL13" s="1194">
        <v>0</v>
      </c>
      <c r="AM13" s="1187">
        <v>0</v>
      </c>
      <c r="AN13" s="1188">
        <v>0</v>
      </c>
      <c r="AO13" s="608">
        <v>0</v>
      </c>
      <c r="AP13" s="1189">
        <v>78</v>
      </c>
      <c r="AQ13" s="1190">
        <v>84</v>
      </c>
      <c r="AR13" s="1191">
        <v>32</v>
      </c>
      <c r="AS13" s="1192">
        <v>82</v>
      </c>
      <c r="AT13" s="1193">
        <v>61</v>
      </c>
      <c r="AU13" s="1194">
        <v>337</v>
      </c>
      <c r="AV13" s="1195">
        <v>0</v>
      </c>
      <c r="AW13" s="1196">
        <v>0</v>
      </c>
      <c r="AX13" s="608">
        <v>0</v>
      </c>
      <c r="AY13" s="1197">
        <v>0</v>
      </c>
      <c r="AZ13" s="1198">
        <v>14</v>
      </c>
      <c r="BA13" s="1199">
        <v>51</v>
      </c>
      <c r="BB13" s="1200">
        <v>305</v>
      </c>
      <c r="BC13" s="1201">
        <v>245</v>
      </c>
      <c r="BD13" s="1202">
        <v>615</v>
      </c>
      <c r="BE13" s="1203">
        <v>3</v>
      </c>
      <c r="BF13" s="1204">
        <v>1</v>
      </c>
      <c r="BG13" s="608">
        <v>0</v>
      </c>
      <c r="BH13" s="1205">
        <v>51</v>
      </c>
      <c r="BI13" s="1206">
        <v>93</v>
      </c>
      <c r="BJ13" s="1207">
        <v>67</v>
      </c>
      <c r="BK13" s="1208">
        <v>24</v>
      </c>
      <c r="BL13" s="1209">
        <v>1</v>
      </c>
      <c r="BM13" s="1210">
        <v>240</v>
      </c>
      <c r="BN13" s="1211">
        <v>0</v>
      </c>
      <c r="BO13" s="1212">
        <v>0</v>
      </c>
      <c r="BP13" s="608">
        <v>0</v>
      </c>
      <c r="BQ13" s="1213">
        <v>34</v>
      </c>
      <c r="BR13" s="1214">
        <v>16</v>
      </c>
      <c r="BS13" s="1215">
        <v>27</v>
      </c>
      <c r="BT13" s="1216">
        <v>13</v>
      </c>
      <c r="BU13" s="1217">
        <v>0</v>
      </c>
      <c r="BV13" s="1218">
        <v>90</v>
      </c>
      <c r="BW13" s="1219">
        <v>0</v>
      </c>
      <c r="BX13" s="1220">
        <v>0</v>
      </c>
      <c r="BY13" s="608">
        <v>0</v>
      </c>
      <c r="BZ13" s="1221">
        <v>0</v>
      </c>
      <c r="CA13" s="1222">
        <v>0</v>
      </c>
      <c r="CB13" s="1223">
        <v>0</v>
      </c>
      <c r="CC13" s="1224">
        <v>0</v>
      </c>
      <c r="CD13" s="1225">
        <v>0</v>
      </c>
      <c r="CE13" s="1226">
        <v>0</v>
      </c>
      <c r="CF13" s="1219">
        <v>0</v>
      </c>
      <c r="CG13" s="1220">
        <v>0</v>
      </c>
      <c r="CH13" s="608">
        <v>0</v>
      </c>
      <c r="CI13" s="1221">
        <v>0</v>
      </c>
      <c r="CJ13" s="1222">
        <v>0</v>
      </c>
      <c r="CK13" s="1223">
        <v>0</v>
      </c>
      <c r="CL13" s="1224">
        <v>0</v>
      </c>
      <c r="CM13" s="1225">
        <v>0</v>
      </c>
      <c r="CN13" s="1226">
        <v>0</v>
      </c>
      <c r="CO13" s="1227">
        <v>3</v>
      </c>
      <c r="CP13" s="1228">
        <v>1</v>
      </c>
      <c r="CQ13" s="608">
        <v>0</v>
      </c>
      <c r="CR13" s="1229">
        <v>438</v>
      </c>
      <c r="CS13" s="1230">
        <v>508</v>
      </c>
      <c r="CT13" s="1231">
        <v>863</v>
      </c>
      <c r="CU13" s="1232">
        <v>2109</v>
      </c>
      <c r="CV13" s="1233">
        <v>1248</v>
      </c>
      <c r="CW13" s="1234">
        <v>5170</v>
      </c>
      <c r="CX13" s="1235">
        <v>0</v>
      </c>
      <c r="CY13" s="1236">
        <v>0</v>
      </c>
      <c r="CZ13" s="608">
        <v>0</v>
      </c>
      <c r="DA13" s="1237">
        <v>0</v>
      </c>
      <c r="DB13" s="1238">
        <v>25</v>
      </c>
      <c r="DC13" s="1239">
        <v>273</v>
      </c>
      <c r="DD13" s="1240">
        <v>1031</v>
      </c>
      <c r="DE13" s="1241">
        <v>505</v>
      </c>
      <c r="DF13" s="1242">
        <v>1834</v>
      </c>
      <c r="DG13" s="1243">
        <v>0</v>
      </c>
      <c r="DH13" s="1244">
        <v>0</v>
      </c>
      <c r="DI13" s="608">
        <v>0</v>
      </c>
      <c r="DJ13" s="1245">
        <v>265</v>
      </c>
      <c r="DK13" s="1246">
        <v>268</v>
      </c>
      <c r="DL13" s="1247">
        <v>394</v>
      </c>
      <c r="DM13" s="1248">
        <v>626</v>
      </c>
      <c r="DN13" s="1249">
        <v>422</v>
      </c>
      <c r="DO13" s="1250">
        <v>1975</v>
      </c>
      <c r="DP13" s="1251">
        <v>0</v>
      </c>
      <c r="DQ13" s="1252">
        <v>0</v>
      </c>
      <c r="DR13" s="608">
        <v>0</v>
      </c>
      <c r="DS13" s="1253">
        <v>0</v>
      </c>
      <c r="DT13" s="1254">
        <v>0</v>
      </c>
      <c r="DU13" s="1255">
        <v>0</v>
      </c>
      <c r="DV13" s="1256">
        <v>0</v>
      </c>
      <c r="DW13" s="1257">
        <v>0</v>
      </c>
      <c r="DX13" s="1258">
        <v>0</v>
      </c>
      <c r="DY13" s="1251">
        <v>0</v>
      </c>
      <c r="DZ13" s="1252">
        <v>0</v>
      </c>
      <c r="EA13" s="608">
        <v>0</v>
      </c>
      <c r="EB13" s="1253">
        <v>78</v>
      </c>
      <c r="EC13" s="1254">
        <v>84</v>
      </c>
      <c r="ED13" s="1255">
        <v>33</v>
      </c>
      <c r="EE13" s="1256">
        <v>83</v>
      </c>
      <c r="EF13" s="1257">
        <v>65</v>
      </c>
      <c r="EG13" s="1258">
        <v>343</v>
      </c>
      <c r="EH13" s="1259">
        <v>0</v>
      </c>
      <c r="EI13" s="1260">
        <v>0</v>
      </c>
      <c r="EJ13" s="608">
        <v>0</v>
      </c>
      <c r="EK13" s="1261">
        <v>0</v>
      </c>
      <c r="EL13" s="1262">
        <v>14</v>
      </c>
      <c r="EM13" s="1263">
        <v>51</v>
      </c>
      <c r="EN13" s="1264">
        <v>330</v>
      </c>
      <c r="EO13" s="1265">
        <v>255</v>
      </c>
      <c r="EP13" s="1266">
        <v>650</v>
      </c>
      <c r="EQ13" s="1267">
        <v>3</v>
      </c>
      <c r="ER13" s="1268">
        <v>1</v>
      </c>
      <c r="ES13" s="608">
        <v>0</v>
      </c>
      <c r="ET13" s="1269">
        <v>60</v>
      </c>
      <c r="EU13" s="1270">
        <v>100</v>
      </c>
      <c r="EV13" s="1271">
        <v>85</v>
      </c>
      <c r="EW13" s="1272">
        <v>24</v>
      </c>
      <c r="EX13" s="1273">
        <v>1</v>
      </c>
      <c r="EY13" s="1274">
        <v>274</v>
      </c>
      <c r="EZ13" s="1275">
        <v>0</v>
      </c>
      <c r="FA13" s="1276">
        <v>0</v>
      </c>
      <c r="FB13" s="608">
        <v>0</v>
      </c>
      <c r="FC13" s="1277">
        <v>35</v>
      </c>
      <c r="FD13" s="1278">
        <v>17</v>
      </c>
      <c r="FE13" s="1279">
        <v>27</v>
      </c>
      <c r="FF13" s="1280">
        <v>15</v>
      </c>
      <c r="FG13" s="1281">
        <v>0</v>
      </c>
      <c r="FH13" s="1282">
        <v>94</v>
      </c>
      <c r="FI13" s="1283">
        <v>0</v>
      </c>
      <c r="FJ13" s="1284">
        <v>0</v>
      </c>
      <c r="FK13" s="608">
        <v>0</v>
      </c>
      <c r="FL13" s="1285">
        <v>0</v>
      </c>
      <c r="FM13" s="1286">
        <v>0</v>
      </c>
      <c r="FN13" s="1287">
        <v>0</v>
      </c>
      <c r="FO13" s="1288">
        <v>0</v>
      </c>
      <c r="FP13" s="1289">
        <v>0</v>
      </c>
      <c r="FQ13" s="1290">
        <v>0</v>
      </c>
      <c r="FR13" s="1283">
        <v>0</v>
      </c>
      <c r="FS13" s="1284">
        <v>0</v>
      </c>
      <c r="FT13" s="608">
        <v>0</v>
      </c>
      <c r="FU13" s="1285">
        <v>0</v>
      </c>
      <c r="FV13" s="1286">
        <v>0</v>
      </c>
      <c r="FW13" s="1287">
        <v>0</v>
      </c>
      <c r="FX13" s="1288">
        <v>0</v>
      </c>
      <c r="FY13" s="1289">
        <v>0</v>
      </c>
      <c r="FZ13" s="1290">
        <v>0</v>
      </c>
    </row>
    <row r="14" spans="2:182" s="9" customFormat="1" ht="15.75" customHeight="1" x14ac:dyDescent="0.2">
      <c r="B14" s="14" t="s">
        <v>42</v>
      </c>
      <c r="C14" s="1163">
        <v>18</v>
      </c>
      <c r="D14" s="1164">
        <v>22</v>
      </c>
      <c r="E14" s="608">
        <v>0</v>
      </c>
      <c r="F14" s="1165">
        <v>162</v>
      </c>
      <c r="G14" s="1166">
        <v>269</v>
      </c>
      <c r="H14" s="1167">
        <v>608</v>
      </c>
      <c r="I14" s="1168">
        <v>1369</v>
      </c>
      <c r="J14" s="1169">
        <v>623</v>
      </c>
      <c r="K14" s="1170">
        <v>3071</v>
      </c>
      <c r="L14" s="1171">
        <v>0</v>
      </c>
      <c r="M14" s="1172">
        <v>0</v>
      </c>
      <c r="N14" s="608">
        <v>0</v>
      </c>
      <c r="O14" s="1173">
        <v>36</v>
      </c>
      <c r="P14" s="1174">
        <v>65</v>
      </c>
      <c r="Q14" s="1175">
        <v>177</v>
      </c>
      <c r="R14" s="1176">
        <v>599</v>
      </c>
      <c r="S14" s="1177">
        <v>316</v>
      </c>
      <c r="T14" s="1178">
        <v>1193</v>
      </c>
      <c r="U14" s="1179">
        <v>0</v>
      </c>
      <c r="V14" s="1180">
        <v>0</v>
      </c>
      <c r="W14" s="608">
        <v>0</v>
      </c>
      <c r="X14" s="1181">
        <v>26</v>
      </c>
      <c r="Y14" s="1182">
        <v>30</v>
      </c>
      <c r="Z14" s="1183">
        <v>106</v>
      </c>
      <c r="AA14" s="1184">
        <v>186</v>
      </c>
      <c r="AB14" s="1185">
        <v>76</v>
      </c>
      <c r="AC14" s="1186">
        <v>424</v>
      </c>
      <c r="AD14" s="1187">
        <v>0</v>
      </c>
      <c r="AE14" s="1188">
        <v>0</v>
      </c>
      <c r="AF14" s="608">
        <v>0</v>
      </c>
      <c r="AG14" s="1189">
        <v>0</v>
      </c>
      <c r="AH14" s="1190">
        <v>0</v>
      </c>
      <c r="AI14" s="1191">
        <v>0</v>
      </c>
      <c r="AJ14" s="1192">
        <v>0</v>
      </c>
      <c r="AK14" s="1193">
        <v>0</v>
      </c>
      <c r="AL14" s="1194">
        <v>0</v>
      </c>
      <c r="AM14" s="1187">
        <v>0</v>
      </c>
      <c r="AN14" s="1188">
        <v>0</v>
      </c>
      <c r="AO14" s="608">
        <v>0</v>
      </c>
      <c r="AP14" s="1189">
        <v>0</v>
      </c>
      <c r="AQ14" s="1190">
        <v>0</v>
      </c>
      <c r="AR14" s="1191">
        <v>0</v>
      </c>
      <c r="AS14" s="1192">
        <v>0</v>
      </c>
      <c r="AT14" s="1193">
        <v>0</v>
      </c>
      <c r="AU14" s="1194">
        <v>0</v>
      </c>
      <c r="AV14" s="1195">
        <v>0</v>
      </c>
      <c r="AW14" s="1196">
        <v>0</v>
      </c>
      <c r="AX14" s="608">
        <v>0</v>
      </c>
      <c r="AY14" s="1197">
        <v>0</v>
      </c>
      <c r="AZ14" s="1198">
        <v>13</v>
      </c>
      <c r="BA14" s="1199">
        <v>13</v>
      </c>
      <c r="BB14" s="1200">
        <v>154</v>
      </c>
      <c r="BC14" s="1201">
        <v>57</v>
      </c>
      <c r="BD14" s="1202">
        <v>237</v>
      </c>
      <c r="BE14" s="1203">
        <v>5</v>
      </c>
      <c r="BF14" s="1204">
        <v>16</v>
      </c>
      <c r="BG14" s="608">
        <v>0</v>
      </c>
      <c r="BH14" s="1205">
        <v>41</v>
      </c>
      <c r="BI14" s="1206">
        <v>112</v>
      </c>
      <c r="BJ14" s="1207">
        <v>177</v>
      </c>
      <c r="BK14" s="1208">
        <v>213</v>
      </c>
      <c r="BL14" s="1209">
        <v>116</v>
      </c>
      <c r="BM14" s="1210">
        <v>680</v>
      </c>
      <c r="BN14" s="1211">
        <v>13</v>
      </c>
      <c r="BO14" s="1212">
        <v>6</v>
      </c>
      <c r="BP14" s="608">
        <v>0</v>
      </c>
      <c r="BQ14" s="1213">
        <v>59</v>
      </c>
      <c r="BR14" s="1214">
        <v>49</v>
      </c>
      <c r="BS14" s="1215">
        <v>135</v>
      </c>
      <c r="BT14" s="1216">
        <v>217</v>
      </c>
      <c r="BU14" s="1217">
        <v>58</v>
      </c>
      <c r="BV14" s="1218">
        <v>537</v>
      </c>
      <c r="BW14" s="1219">
        <v>0</v>
      </c>
      <c r="BX14" s="1220">
        <v>0</v>
      </c>
      <c r="BY14" s="608">
        <v>0</v>
      </c>
      <c r="BZ14" s="1221">
        <v>0</v>
      </c>
      <c r="CA14" s="1222">
        <v>0</v>
      </c>
      <c r="CB14" s="1223">
        <v>0</v>
      </c>
      <c r="CC14" s="1224">
        <v>0</v>
      </c>
      <c r="CD14" s="1225">
        <v>0</v>
      </c>
      <c r="CE14" s="1226">
        <v>0</v>
      </c>
      <c r="CF14" s="1219">
        <v>0</v>
      </c>
      <c r="CG14" s="1220">
        <v>0</v>
      </c>
      <c r="CH14" s="608">
        <v>0</v>
      </c>
      <c r="CI14" s="1221">
        <v>0</v>
      </c>
      <c r="CJ14" s="1222">
        <v>0</v>
      </c>
      <c r="CK14" s="1223">
        <v>0</v>
      </c>
      <c r="CL14" s="1224">
        <v>0</v>
      </c>
      <c r="CM14" s="1225">
        <v>0</v>
      </c>
      <c r="CN14" s="1226">
        <v>0</v>
      </c>
      <c r="CO14" s="1227">
        <v>15</v>
      </c>
      <c r="CP14" s="1228">
        <v>22</v>
      </c>
      <c r="CQ14" s="608">
        <v>0</v>
      </c>
      <c r="CR14" s="1229">
        <v>159</v>
      </c>
      <c r="CS14" s="1230">
        <v>268</v>
      </c>
      <c r="CT14" s="1231">
        <v>610</v>
      </c>
      <c r="CU14" s="1232">
        <v>1380</v>
      </c>
      <c r="CV14" s="1233">
        <v>646</v>
      </c>
      <c r="CW14" s="1234">
        <v>3100</v>
      </c>
      <c r="CX14" s="1235">
        <v>0</v>
      </c>
      <c r="CY14" s="1236">
        <v>0</v>
      </c>
      <c r="CZ14" s="608">
        <v>0</v>
      </c>
      <c r="DA14" s="1237">
        <v>36</v>
      </c>
      <c r="DB14" s="1238">
        <v>65</v>
      </c>
      <c r="DC14" s="1239">
        <v>178</v>
      </c>
      <c r="DD14" s="1240">
        <v>604</v>
      </c>
      <c r="DE14" s="1241">
        <v>318</v>
      </c>
      <c r="DF14" s="1242">
        <v>1201</v>
      </c>
      <c r="DG14" s="1243">
        <v>0</v>
      </c>
      <c r="DH14" s="1244">
        <v>0</v>
      </c>
      <c r="DI14" s="608">
        <v>0</v>
      </c>
      <c r="DJ14" s="1245">
        <v>25</v>
      </c>
      <c r="DK14" s="1246">
        <v>30</v>
      </c>
      <c r="DL14" s="1247">
        <v>107</v>
      </c>
      <c r="DM14" s="1248">
        <v>200</v>
      </c>
      <c r="DN14" s="1249">
        <v>80</v>
      </c>
      <c r="DO14" s="1250">
        <v>442</v>
      </c>
      <c r="DP14" s="1251">
        <v>0</v>
      </c>
      <c r="DQ14" s="1252">
        <v>0</v>
      </c>
      <c r="DR14" s="608">
        <v>0</v>
      </c>
      <c r="DS14" s="1253">
        <v>0</v>
      </c>
      <c r="DT14" s="1254">
        <v>0</v>
      </c>
      <c r="DU14" s="1255">
        <v>0</v>
      </c>
      <c r="DV14" s="1256">
        <v>0</v>
      </c>
      <c r="DW14" s="1257">
        <v>0</v>
      </c>
      <c r="DX14" s="1258">
        <v>0</v>
      </c>
      <c r="DY14" s="1251">
        <v>0</v>
      </c>
      <c r="DZ14" s="1252">
        <v>0</v>
      </c>
      <c r="EA14" s="608">
        <v>0</v>
      </c>
      <c r="EB14" s="1253">
        <v>0</v>
      </c>
      <c r="EC14" s="1254">
        <v>0</v>
      </c>
      <c r="ED14" s="1255">
        <v>0</v>
      </c>
      <c r="EE14" s="1256">
        <v>0</v>
      </c>
      <c r="EF14" s="1257">
        <v>0</v>
      </c>
      <c r="EG14" s="1258">
        <v>0</v>
      </c>
      <c r="EH14" s="1259">
        <v>0</v>
      </c>
      <c r="EI14" s="1260">
        <v>0</v>
      </c>
      <c r="EJ14" s="608">
        <v>0</v>
      </c>
      <c r="EK14" s="1261">
        <v>0</v>
      </c>
      <c r="EL14" s="1262">
        <v>13</v>
      </c>
      <c r="EM14" s="1263">
        <v>13</v>
      </c>
      <c r="EN14" s="1264">
        <v>154</v>
      </c>
      <c r="EO14" s="1265">
        <v>59</v>
      </c>
      <c r="EP14" s="1266">
        <v>239</v>
      </c>
      <c r="EQ14" s="1267">
        <v>5</v>
      </c>
      <c r="ER14" s="1268">
        <v>16</v>
      </c>
      <c r="ES14" s="608">
        <v>0</v>
      </c>
      <c r="ET14" s="1269">
        <v>41</v>
      </c>
      <c r="EU14" s="1270">
        <v>112</v>
      </c>
      <c r="EV14" s="1271">
        <v>181</v>
      </c>
      <c r="EW14" s="1272">
        <v>214</v>
      </c>
      <c r="EX14" s="1273">
        <v>117</v>
      </c>
      <c r="EY14" s="1274">
        <v>686</v>
      </c>
      <c r="EZ14" s="1275">
        <v>10</v>
      </c>
      <c r="FA14" s="1276">
        <v>6</v>
      </c>
      <c r="FB14" s="608">
        <v>0</v>
      </c>
      <c r="FC14" s="1277">
        <v>57</v>
      </c>
      <c r="FD14" s="1278">
        <v>48</v>
      </c>
      <c r="FE14" s="1279">
        <v>131</v>
      </c>
      <c r="FF14" s="1280">
        <v>208</v>
      </c>
      <c r="FG14" s="1281">
        <v>72</v>
      </c>
      <c r="FH14" s="1282">
        <v>532</v>
      </c>
      <c r="FI14" s="1283">
        <v>0</v>
      </c>
      <c r="FJ14" s="1284">
        <v>0</v>
      </c>
      <c r="FK14" s="608">
        <v>0</v>
      </c>
      <c r="FL14" s="1285">
        <v>0</v>
      </c>
      <c r="FM14" s="1286">
        <v>0</v>
      </c>
      <c r="FN14" s="1287">
        <v>0</v>
      </c>
      <c r="FO14" s="1288">
        <v>0</v>
      </c>
      <c r="FP14" s="1289">
        <v>0</v>
      </c>
      <c r="FQ14" s="1290">
        <v>0</v>
      </c>
      <c r="FR14" s="1283">
        <v>0</v>
      </c>
      <c r="FS14" s="1284">
        <v>0</v>
      </c>
      <c r="FT14" s="608">
        <v>0</v>
      </c>
      <c r="FU14" s="1285">
        <v>0</v>
      </c>
      <c r="FV14" s="1286">
        <v>0</v>
      </c>
      <c r="FW14" s="1287">
        <v>0</v>
      </c>
      <c r="FX14" s="1288">
        <v>0</v>
      </c>
      <c r="FY14" s="1289">
        <v>0</v>
      </c>
      <c r="FZ14" s="1290">
        <v>0</v>
      </c>
    </row>
    <row r="15" spans="2:182" s="9" customFormat="1" ht="15.75" customHeight="1" x14ac:dyDescent="0.2">
      <c r="B15" s="14" t="s">
        <v>43</v>
      </c>
      <c r="C15" s="1163">
        <v>0</v>
      </c>
      <c r="D15" s="1164">
        <v>3</v>
      </c>
      <c r="E15" s="608">
        <v>0</v>
      </c>
      <c r="F15" s="1165">
        <v>172</v>
      </c>
      <c r="G15" s="1166">
        <v>276</v>
      </c>
      <c r="H15" s="1167">
        <v>749</v>
      </c>
      <c r="I15" s="1168">
        <v>954</v>
      </c>
      <c r="J15" s="1169">
        <v>442</v>
      </c>
      <c r="K15" s="1170">
        <v>2596</v>
      </c>
      <c r="L15" s="1171">
        <v>0</v>
      </c>
      <c r="M15" s="1172">
        <v>0</v>
      </c>
      <c r="N15" s="608">
        <v>0</v>
      </c>
      <c r="O15" s="1173">
        <v>0</v>
      </c>
      <c r="P15" s="1174">
        <v>1</v>
      </c>
      <c r="Q15" s="1175">
        <v>197</v>
      </c>
      <c r="R15" s="1176">
        <v>339</v>
      </c>
      <c r="S15" s="1177">
        <v>197</v>
      </c>
      <c r="T15" s="1178">
        <v>734</v>
      </c>
      <c r="U15" s="1179">
        <v>0</v>
      </c>
      <c r="V15" s="1180">
        <v>0</v>
      </c>
      <c r="W15" s="608">
        <v>0</v>
      </c>
      <c r="X15" s="1181">
        <v>129</v>
      </c>
      <c r="Y15" s="1182">
        <v>197</v>
      </c>
      <c r="Z15" s="1183">
        <v>421</v>
      </c>
      <c r="AA15" s="1184">
        <v>544</v>
      </c>
      <c r="AB15" s="1185">
        <v>214</v>
      </c>
      <c r="AC15" s="1186">
        <v>1505</v>
      </c>
      <c r="AD15" s="1187">
        <v>0</v>
      </c>
      <c r="AE15" s="1188">
        <v>0</v>
      </c>
      <c r="AF15" s="608">
        <v>0</v>
      </c>
      <c r="AG15" s="1189">
        <v>0</v>
      </c>
      <c r="AH15" s="1190">
        <v>0</v>
      </c>
      <c r="AI15" s="1191">
        <v>0</v>
      </c>
      <c r="AJ15" s="1192">
        <v>0</v>
      </c>
      <c r="AK15" s="1193">
        <v>0</v>
      </c>
      <c r="AL15" s="1194">
        <v>0</v>
      </c>
      <c r="AM15" s="1187">
        <v>0</v>
      </c>
      <c r="AN15" s="1188">
        <v>0</v>
      </c>
      <c r="AO15" s="608">
        <v>0</v>
      </c>
      <c r="AP15" s="1189">
        <v>0</v>
      </c>
      <c r="AQ15" s="1190">
        <v>0</v>
      </c>
      <c r="AR15" s="1191">
        <v>1</v>
      </c>
      <c r="AS15" s="1192">
        <v>12</v>
      </c>
      <c r="AT15" s="1193">
        <v>13</v>
      </c>
      <c r="AU15" s="1194">
        <v>26</v>
      </c>
      <c r="AV15" s="1195">
        <v>0</v>
      </c>
      <c r="AW15" s="1196">
        <v>0</v>
      </c>
      <c r="AX15" s="608">
        <v>0</v>
      </c>
      <c r="AY15" s="1197">
        <v>0</v>
      </c>
      <c r="AZ15" s="1198">
        <v>0</v>
      </c>
      <c r="BA15" s="1199">
        <v>0</v>
      </c>
      <c r="BB15" s="1200">
        <v>0</v>
      </c>
      <c r="BC15" s="1201">
        <v>0</v>
      </c>
      <c r="BD15" s="1202">
        <v>0</v>
      </c>
      <c r="BE15" s="1203">
        <v>0</v>
      </c>
      <c r="BF15" s="1204">
        <v>3</v>
      </c>
      <c r="BG15" s="608">
        <v>0</v>
      </c>
      <c r="BH15" s="1205">
        <v>23</v>
      </c>
      <c r="BI15" s="1206">
        <v>54</v>
      </c>
      <c r="BJ15" s="1207">
        <v>58</v>
      </c>
      <c r="BK15" s="1208">
        <v>39</v>
      </c>
      <c r="BL15" s="1209">
        <v>18</v>
      </c>
      <c r="BM15" s="1210">
        <v>195</v>
      </c>
      <c r="BN15" s="1211">
        <v>0</v>
      </c>
      <c r="BO15" s="1212">
        <v>0</v>
      </c>
      <c r="BP15" s="608">
        <v>0</v>
      </c>
      <c r="BQ15" s="1213">
        <v>20</v>
      </c>
      <c r="BR15" s="1214">
        <v>24</v>
      </c>
      <c r="BS15" s="1215">
        <v>72</v>
      </c>
      <c r="BT15" s="1216">
        <v>20</v>
      </c>
      <c r="BU15" s="1217">
        <v>0</v>
      </c>
      <c r="BV15" s="1218">
        <v>136</v>
      </c>
      <c r="BW15" s="1219">
        <v>0</v>
      </c>
      <c r="BX15" s="1220">
        <v>0</v>
      </c>
      <c r="BY15" s="608">
        <v>0</v>
      </c>
      <c r="BZ15" s="1221">
        <v>0</v>
      </c>
      <c r="CA15" s="1222">
        <v>0</v>
      </c>
      <c r="CB15" s="1223">
        <v>0</v>
      </c>
      <c r="CC15" s="1224">
        <v>0</v>
      </c>
      <c r="CD15" s="1225">
        <v>0</v>
      </c>
      <c r="CE15" s="1226">
        <v>0</v>
      </c>
      <c r="CF15" s="1219">
        <v>0</v>
      </c>
      <c r="CG15" s="1220">
        <v>0</v>
      </c>
      <c r="CH15" s="608">
        <v>0</v>
      </c>
      <c r="CI15" s="1221">
        <v>0</v>
      </c>
      <c r="CJ15" s="1222">
        <v>0</v>
      </c>
      <c r="CK15" s="1223">
        <v>0</v>
      </c>
      <c r="CL15" s="1224">
        <v>0</v>
      </c>
      <c r="CM15" s="1225">
        <v>0</v>
      </c>
      <c r="CN15" s="1226">
        <v>0</v>
      </c>
      <c r="CO15" s="1227">
        <v>0</v>
      </c>
      <c r="CP15" s="1228">
        <v>3</v>
      </c>
      <c r="CQ15" s="608">
        <v>0</v>
      </c>
      <c r="CR15" s="1229">
        <v>162</v>
      </c>
      <c r="CS15" s="1230">
        <v>278</v>
      </c>
      <c r="CT15" s="1231">
        <v>752</v>
      </c>
      <c r="CU15" s="1232">
        <v>964</v>
      </c>
      <c r="CV15" s="1233">
        <v>449</v>
      </c>
      <c r="CW15" s="1234">
        <v>2608</v>
      </c>
      <c r="CX15" s="1235">
        <v>0</v>
      </c>
      <c r="CY15" s="1236">
        <v>0</v>
      </c>
      <c r="CZ15" s="608">
        <v>0</v>
      </c>
      <c r="DA15" s="1237">
        <v>0</v>
      </c>
      <c r="DB15" s="1238">
        <v>1</v>
      </c>
      <c r="DC15" s="1239">
        <v>197</v>
      </c>
      <c r="DD15" s="1240">
        <v>339</v>
      </c>
      <c r="DE15" s="1241">
        <v>199</v>
      </c>
      <c r="DF15" s="1242">
        <v>736</v>
      </c>
      <c r="DG15" s="1243">
        <v>0</v>
      </c>
      <c r="DH15" s="1244">
        <v>0</v>
      </c>
      <c r="DI15" s="608">
        <v>0</v>
      </c>
      <c r="DJ15" s="1245">
        <v>117</v>
      </c>
      <c r="DK15" s="1246">
        <v>197</v>
      </c>
      <c r="DL15" s="1247">
        <v>421</v>
      </c>
      <c r="DM15" s="1248">
        <v>544</v>
      </c>
      <c r="DN15" s="1249">
        <v>217</v>
      </c>
      <c r="DO15" s="1250">
        <v>1496</v>
      </c>
      <c r="DP15" s="1251">
        <v>0</v>
      </c>
      <c r="DQ15" s="1252">
        <v>0</v>
      </c>
      <c r="DR15" s="608">
        <v>0</v>
      </c>
      <c r="DS15" s="1253">
        <v>0</v>
      </c>
      <c r="DT15" s="1254">
        <v>0</v>
      </c>
      <c r="DU15" s="1255">
        <v>0</v>
      </c>
      <c r="DV15" s="1256">
        <v>0</v>
      </c>
      <c r="DW15" s="1257">
        <v>0</v>
      </c>
      <c r="DX15" s="1258">
        <v>0</v>
      </c>
      <c r="DY15" s="1251">
        <v>0</v>
      </c>
      <c r="DZ15" s="1252">
        <v>0</v>
      </c>
      <c r="EA15" s="608">
        <v>0</v>
      </c>
      <c r="EB15" s="1253">
        <v>0</v>
      </c>
      <c r="EC15" s="1254">
        <v>0</v>
      </c>
      <c r="ED15" s="1255">
        <v>1</v>
      </c>
      <c r="EE15" s="1256">
        <v>12</v>
      </c>
      <c r="EF15" s="1257">
        <v>15</v>
      </c>
      <c r="EG15" s="1258">
        <v>28</v>
      </c>
      <c r="EH15" s="1259">
        <v>0</v>
      </c>
      <c r="EI15" s="1260">
        <v>0</v>
      </c>
      <c r="EJ15" s="608">
        <v>0</v>
      </c>
      <c r="EK15" s="1261">
        <v>0</v>
      </c>
      <c r="EL15" s="1262">
        <v>0</v>
      </c>
      <c r="EM15" s="1263">
        <v>0</v>
      </c>
      <c r="EN15" s="1264">
        <v>0</v>
      </c>
      <c r="EO15" s="1265">
        <v>0</v>
      </c>
      <c r="EP15" s="1266">
        <v>0</v>
      </c>
      <c r="EQ15" s="1267">
        <v>0</v>
      </c>
      <c r="ER15" s="1268">
        <v>3</v>
      </c>
      <c r="ES15" s="608">
        <v>0</v>
      </c>
      <c r="ET15" s="1269">
        <v>23</v>
      </c>
      <c r="EU15" s="1270">
        <v>55</v>
      </c>
      <c r="EV15" s="1271">
        <v>59</v>
      </c>
      <c r="EW15" s="1272">
        <v>39</v>
      </c>
      <c r="EX15" s="1273">
        <v>18</v>
      </c>
      <c r="EY15" s="1274">
        <v>197</v>
      </c>
      <c r="EZ15" s="1275">
        <v>0</v>
      </c>
      <c r="FA15" s="1276">
        <v>0</v>
      </c>
      <c r="FB15" s="608">
        <v>0</v>
      </c>
      <c r="FC15" s="1277">
        <v>22</v>
      </c>
      <c r="FD15" s="1278">
        <v>25</v>
      </c>
      <c r="FE15" s="1279">
        <v>74</v>
      </c>
      <c r="FF15" s="1280">
        <v>30</v>
      </c>
      <c r="FG15" s="1281">
        <v>0</v>
      </c>
      <c r="FH15" s="1282">
        <v>151</v>
      </c>
      <c r="FI15" s="1283">
        <v>0</v>
      </c>
      <c r="FJ15" s="1284">
        <v>0</v>
      </c>
      <c r="FK15" s="608">
        <v>0</v>
      </c>
      <c r="FL15" s="1285">
        <v>0</v>
      </c>
      <c r="FM15" s="1286">
        <v>0</v>
      </c>
      <c r="FN15" s="1287">
        <v>0</v>
      </c>
      <c r="FO15" s="1288">
        <v>0</v>
      </c>
      <c r="FP15" s="1289">
        <v>0</v>
      </c>
      <c r="FQ15" s="1290">
        <v>0</v>
      </c>
      <c r="FR15" s="1283">
        <v>0</v>
      </c>
      <c r="FS15" s="1284">
        <v>0</v>
      </c>
      <c r="FT15" s="608">
        <v>0</v>
      </c>
      <c r="FU15" s="1285">
        <v>0</v>
      </c>
      <c r="FV15" s="1286">
        <v>0</v>
      </c>
      <c r="FW15" s="1287">
        <v>0</v>
      </c>
      <c r="FX15" s="1288">
        <v>0</v>
      </c>
      <c r="FY15" s="1289">
        <v>0</v>
      </c>
      <c r="FZ15" s="1290">
        <v>0</v>
      </c>
    </row>
    <row r="16" spans="2:182" s="9" customFormat="1" ht="15.75" customHeight="1" x14ac:dyDescent="0.2">
      <c r="B16" s="14" t="s">
        <v>44</v>
      </c>
      <c r="C16" s="1163">
        <v>9</v>
      </c>
      <c r="D16" s="1164">
        <v>34</v>
      </c>
      <c r="E16" s="608">
        <v>0</v>
      </c>
      <c r="F16" s="1165">
        <v>1011</v>
      </c>
      <c r="G16" s="1166">
        <v>1556</v>
      </c>
      <c r="H16" s="1167">
        <v>2860</v>
      </c>
      <c r="I16" s="1168">
        <v>5288</v>
      </c>
      <c r="J16" s="1169">
        <v>2773</v>
      </c>
      <c r="K16" s="1170">
        <v>13531</v>
      </c>
      <c r="L16" s="1171">
        <v>0</v>
      </c>
      <c r="M16" s="1172">
        <v>0</v>
      </c>
      <c r="N16" s="608">
        <v>0</v>
      </c>
      <c r="O16" s="1173">
        <v>70</v>
      </c>
      <c r="P16" s="1174">
        <v>162</v>
      </c>
      <c r="Q16" s="1175">
        <v>1256</v>
      </c>
      <c r="R16" s="1176">
        <v>3370</v>
      </c>
      <c r="S16" s="1177">
        <v>1698</v>
      </c>
      <c r="T16" s="1178">
        <v>6556</v>
      </c>
      <c r="U16" s="1179">
        <v>0</v>
      </c>
      <c r="V16" s="1180">
        <v>0</v>
      </c>
      <c r="W16" s="608">
        <v>0</v>
      </c>
      <c r="X16" s="1181">
        <v>601</v>
      </c>
      <c r="Y16" s="1182">
        <v>753</v>
      </c>
      <c r="Z16" s="1183">
        <v>861</v>
      </c>
      <c r="AA16" s="1184">
        <v>970</v>
      </c>
      <c r="AB16" s="1185">
        <v>438</v>
      </c>
      <c r="AC16" s="1186">
        <v>3623</v>
      </c>
      <c r="AD16" s="1187">
        <v>0</v>
      </c>
      <c r="AE16" s="1188">
        <v>0</v>
      </c>
      <c r="AF16" s="608">
        <v>0</v>
      </c>
      <c r="AG16" s="1189">
        <v>0</v>
      </c>
      <c r="AH16" s="1190">
        <v>0</v>
      </c>
      <c r="AI16" s="1191">
        <v>0</v>
      </c>
      <c r="AJ16" s="1192">
        <v>0</v>
      </c>
      <c r="AK16" s="1193">
        <v>0</v>
      </c>
      <c r="AL16" s="1194">
        <v>0</v>
      </c>
      <c r="AM16" s="1187">
        <v>0</v>
      </c>
      <c r="AN16" s="1188">
        <v>0</v>
      </c>
      <c r="AO16" s="608">
        <v>0</v>
      </c>
      <c r="AP16" s="1189">
        <v>4</v>
      </c>
      <c r="AQ16" s="1190">
        <v>70</v>
      </c>
      <c r="AR16" s="1191">
        <v>81</v>
      </c>
      <c r="AS16" s="1192">
        <v>262</v>
      </c>
      <c r="AT16" s="1193">
        <v>216</v>
      </c>
      <c r="AU16" s="1194">
        <v>633</v>
      </c>
      <c r="AV16" s="1195">
        <v>0</v>
      </c>
      <c r="AW16" s="1196">
        <v>0</v>
      </c>
      <c r="AX16" s="608">
        <v>0</v>
      </c>
      <c r="AY16" s="1197">
        <v>0</v>
      </c>
      <c r="AZ16" s="1198">
        <v>20</v>
      </c>
      <c r="BA16" s="1199">
        <v>295</v>
      </c>
      <c r="BB16" s="1200">
        <v>477</v>
      </c>
      <c r="BC16" s="1201">
        <v>282</v>
      </c>
      <c r="BD16" s="1202">
        <v>1074</v>
      </c>
      <c r="BE16" s="1203">
        <v>9</v>
      </c>
      <c r="BF16" s="1204">
        <v>32</v>
      </c>
      <c r="BG16" s="608">
        <v>0</v>
      </c>
      <c r="BH16" s="1205">
        <v>281</v>
      </c>
      <c r="BI16" s="1206">
        <v>477</v>
      </c>
      <c r="BJ16" s="1207">
        <v>325</v>
      </c>
      <c r="BK16" s="1208">
        <v>172</v>
      </c>
      <c r="BL16" s="1209">
        <v>93</v>
      </c>
      <c r="BM16" s="1210">
        <v>1389</v>
      </c>
      <c r="BN16" s="1211">
        <v>0</v>
      </c>
      <c r="BO16" s="1212">
        <v>2</v>
      </c>
      <c r="BP16" s="608">
        <v>0</v>
      </c>
      <c r="BQ16" s="1213">
        <v>55</v>
      </c>
      <c r="BR16" s="1214">
        <v>74</v>
      </c>
      <c r="BS16" s="1215">
        <v>42</v>
      </c>
      <c r="BT16" s="1216">
        <v>37</v>
      </c>
      <c r="BU16" s="1217">
        <v>46</v>
      </c>
      <c r="BV16" s="1218">
        <v>256</v>
      </c>
      <c r="BW16" s="1219">
        <v>0</v>
      </c>
      <c r="BX16" s="1220">
        <v>0</v>
      </c>
      <c r="BY16" s="608">
        <v>0</v>
      </c>
      <c r="BZ16" s="1221">
        <v>0</v>
      </c>
      <c r="CA16" s="1222">
        <v>0</v>
      </c>
      <c r="CB16" s="1223">
        <v>0</v>
      </c>
      <c r="CC16" s="1224">
        <v>0</v>
      </c>
      <c r="CD16" s="1225">
        <v>0</v>
      </c>
      <c r="CE16" s="1226">
        <v>0</v>
      </c>
      <c r="CF16" s="1219">
        <v>0</v>
      </c>
      <c r="CG16" s="1220">
        <v>0</v>
      </c>
      <c r="CH16" s="608">
        <v>0</v>
      </c>
      <c r="CI16" s="1221">
        <v>0</v>
      </c>
      <c r="CJ16" s="1222">
        <v>0</v>
      </c>
      <c r="CK16" s="1223">
        <v>0</v>
      </c>
      <c r="CL16" s="1224">
        <v>0</v>
      </c>
      <c r="CM16" s="1225">
        <v>0</v>
      </c>
      <c r="CN16" s="1226">
        <v>0</v>
      </c>
      <c r="CO16" s="1227">
        <v>9</v>
      </c>
      <c r="CP16" s="1228">
        <v>37</v>
      </c>
      <c r="CQ16" s="608">
        <v>0</v>
      </c>
      <c r="CR16" s="1229">
        <v>1037</v>
      </c>
      <c r="CS16" s="1230">
        <v>1523</v>
      </c>
      <c r="CT16" s="1231">
        <v>2778</v>
      </c>
      <c r="CU16" s="1232">
        <v>5157</v>
      </c>
      <c r="CV16" s="1233">
        <v>2802</v>
      </c>
      <c r="CW16" s="1234">
        <v>13343</v>
      </c>
      <c r="CX16" s="1235">
        <v>0</v>
      </c>
      <c r="CY16" s="1236">
        <v>0</v>
      </c>
      <c r="CZ16" s="608">
        <v>0</v>
      </c>
      <c r="DA16" s="1237">
        <v>70</v>
      </c>
      <c r="DB16" s="1238">
        <v>163</v>
      </c>
      <c r="DC16" s="1239">
        <v>1263</v>
      </c>
      <c r="DD16" s="1240">
        <v>3391</v>
      </c>
      <c r="DE16" s="1241">
        <v>1732</v>
      </c>
      <c r="DF16" s="1242">
        <v>6619</v>
      </c>
      <c r="DG16" s="1243">
        <v>0</v>
      </c>
      <c r="DH16" s="1244">
        <v>0</v>
      </c>
      <c r="DI16" s="608">
        <v>0</v>
      </c>
      <c r="DJ16" s="1245">
        <v>542</v>
      </c>
      <c r="DK16" s="1246">
        <v>692</v>
      </c>
      <c r="DL16" s="1247">
        <v>750</v>
      </c>
      <c r="DM16" s="1248">
        <v>794</v>
      </c>
      <c r="DN16" s="1249">
        <v>425</v>
      </c>
      <c r="DO16" s="1250">
        <v>3203</v>
      </c>
      <c r="DP16" s="1251">
        <v>0</v>
      </c>
      <c r="DQ16" s="1252">
        <v>0</v>
      </c>
      <c r="DR16" s="608">
        <v>0</v>
      </c>
      <c r="DS16" s="1253">
        <v>0</v>
      </c>
      <c r="DT16" s="1254">
        <v>0</v>
      </c>
      <c r="DU16" s="1255">
        <v>0</v>
      </c>
      <c r="DV16" s="1256">
        <v>0</v>
      </c>
      <c r="DW16" s="1257">
        <v>0</v>
      </c>
      <c r="DX16" s="1258">
        <v>0</v>
      </c>
      <c r="DY16" s="1251">
        <v>0</v>
      </c>
      <c r="DZ16" s="1252">
        <v>0</v>
      </c>
      <c r="EA16" s="608">
        <v>0</v>
      </c>
      <c r="EB16" s="1253">
        <v>4</v>
      </c>
      <c r="EC16" s="1254">
        <v>70</v>
      </c>
      <c r="ED16" s="1255">
        <v>82</v>
      </c>
      <c r="EE16" s="1256">
        <v>263</v>
      </c>
      <c r="EF16" s="1257">
        <v>220</v>
      </c>
      <c r="EG16" s="1258">
        <v>639</v>
      </c>
      <c r="EH16" s="1259">
        <v>0</v>
      </c>
      <c r="EI16" s="1260">
        <v>0</v>
      </c>
      <c r="EJ16" s="608">
        <v>0</v>
      </c>
      <c r="EK16" s="1261">
        <v>0</v>
      </c>
      <c r="EL16" s="1262">
        <v>20</v>
      </c>
      <c r="EM16" s="1263">
        <v>296</v>
      </c>
      <c r="EN16" s="1264">
        <v>481</v>
      </c>
      <c r="EO16" s="1265">
        <v>285</v>
      </c>
      <c r="EP16" s="1266">
        <v>1082</v>
      </c>
      <c r="EQ16" s="1267">
        <v>9</v>
      </c>
      <c r="ER16" s="1268">
        <v>35</v>
      </c>
      <c r="ES16" s="608">
        <v>0</v>
      </c>
      <c r="ET16" s="1269">
        <v>353</v>
      </c>
      <c r="EU16" s="1270">
        <v>508</v>
      </c>
      <c r="EV16" s="1271">
        <v>344</v>
      </c>
      <c r="EW16" s="1272">
        <v>192</v>
      </c>
      <c r="EX16" s="1273">
        <v>97</v>
      </c>
      <c r="EY16" s="1274">
        <v>1538</v>
      </c>
      <c r="EZ16" s="1275">
        <v>0</v>
      </c>
      <c r="FA16" s="1276">
        <v>2</v>
      </c>
      <c r="FB16" s="608">
        <v>0</v>
      </c>
      <c r="FC16" s="1277">
        <v>68</v>
      </c>
      <c r="FD16" s="1278">
        <v>70</v>
      </c>
      <c r="FE16" s="1279">
        <v>43</v>
      </c>
      <c r="FF16" s="1280">
        <v>36</v>
      </c>
      <c r="FG16" s="1281">
        <v>43</v>
      </c>
      <c r="FH16" s="1282">
        <v>262</v>
      </c>
      <c r="FI16" s="1283">
        <v>0</v>
      </c>
      <c r="FJ16" s="1284">
        <v>0</v>
      </c>
      <c r="FK16" s="608">
        <v>0</v>
      </c>
      <c r="FL16" s="1285">
        <v>0</v>
      </c>
      <c r="FM16" s="1286">
        <v>0</v>
      </c>
      <c r="FN16" s="1287">
        <v>0</v>
      </c>
      <c r="FO16" s="1288">
        <v>0</v>
      </c>
      <c r="FP16" s="1289">
        <v>0</v>
      </c>
      <c r="FQ16" s="1290">
        <v>0</v>
      </c>
      <c r="FR16" s="1283">
        <v>0</v>
      </c>
      <c r="FS16" s="1284">
        <v>0</v>
      </c>
      <c r="FT16" s="608">
        <v>0</v>
      </c>
      <c r="FU16" s="1285">
        <v>0</v>
      </c>
      <c r="FV16" s="1286">
        <v>0</v>
      </c>
      <c r="FW16" s="1287">
        <v>0</v>
      </c>
      <c r="FX16" s="1288">
        <v>0</v>
      </c>
      <c r="FY16" s="1289">
        <v>0</v>
      </c>
      <c r="FZ16" s="1290">
        <v>0</v>
      </c>
    </row>
    <row r="17" spans="2:182" s="9" customFormat="1" ht="15.75" customHeight="1" x14ac:dyDescent="0.2">
      <c r="B17" s="14" t="s">
        <v>45</v>
      </c>
      <c r="C17" s="1163">
        <v>0</v>
      </c>
      <c r="D17" s="1164">
        <v>6</v>
      </c>
      <c r="E17" s="608">
        <v>0</v>
      </c>
      <c r="F17" s="1165">
        <v>429</v>
      </c>
      <c r="G17" s="1166">
        <v>469</v>
      </c>
      <c r="H17" s="1167">
        <v>946</v>
      </c>
      <c r="I17" s="1168">
        <v>1773</v>
      </c>
      <c r="J17" s="1169">
        <v>1474</v>
      </c>
      <c r="K17" s="1170">
        <v>5097</v>
      </c>
      <c r="L17" s="1171">
        <v>0</v>
      </c>
      <c r="M17" s="1172">
        <v>0</v>
      </c>
      <c r="N17" s="608">
        <v>0</v>
      </c>
      <c r="O17" s="1173">
        <v>53</v>
      </c>
      <c r="P17" s="1174">
        <v>73</v>
      </c>
      <c r="Q17" s="1175">
        <v>493</v>
      </c>
      <c r="R17" s="1176">
        <v>1181</v>
      </c>
      <c r="S17" s="1177">
        <v>929</v>
      </c>
      <c r="T17" s="1178">
        <v>2729</v>
      </c>
      <c r="U17" s="1179">
        <v>0</v>
      </c>
      <c r="V17" s="1180">
        <v>0</v>
      </c>
      <c r="W17" s="608">
        <v>0</v>
      </c>
      <c r="X17" s="1181">
        <v>183</v>
      </c>
      <c r="Y17" s="1182">
        <v>222</v>
      </c>
      <c r="Z17" s="1183">
        <v>217</v>
      </c>
      <c r="AA17" s="1184">
        <v>348</v>
      </c>
      <c r="AB17" s="1185">
        <v>391</v>
      </c>
      <c r="AC17" s="1186">
        <v>1361</v>
      </c>
      <c r="AD17" s="1187">
        <v>0</v>
      </c>
      <c r="AE17" s="1188">
        <v>0</v>
      </c>
      <c r="AF17" s="608">
        <v>0</v>
      </c>
      <c r="AG17" s="1189">
        <v>0</v>
      </c>
      <c r="AH17" s="1190">
        <v>0</v>
      </c>
      <c r="AI17" s="1191">
        <v>0</v>
      </c>
      <c r="AJ17" s="1192">
        <v>0</v>
      </c>
      <c r="AK17" s="1193">
        <v>0</v>
      </c>
      <c r="AL17" s="1194">
        <v>0</v>
      </c>
      <c r="AM17" s="1187">
        <v>0</v>
      </c>
      <c r="AN17" s="1188">
        <v>0</v>
      </c>
      <c r="AO17" s="608">
        <v>0</v>
      </c>
      <c r="AP17" s="1189">
        <v>40</v>
      </c>
      <c r="AQ17" s="1190">
        <v>0</v>
      </c>
      <c r="AR17" s="1191">
        <v>43</v>
      </c>
      <c r="AS17" s="1192">
        <v>60</v>
      </c>
      <c r="AT17" s="1193">
        <v>97</v>
      </c>
      <c r="AU17" s="1194">
        <v>240</v>
      </c>
      <c r="AV17" s="1195">
        <v>0</v>
      </c>
      <c r="AW17" s="1196">
        <v>0</v>
      </c>
      <c r="AX17" s="608">
        <v>0</v>
      </c>
      <c r="AY17" s="1197">
        <v>0</v>
      </c>
      <c r="AZ17" s="1198">
        <v>49</v>
      </c>
      <c r="BA17" s="1199">
        <v>106</v>
      </c>
      <c r="BB17" s="1200">
        <v>55</v>
      </c>
      <c r="BC17" s="1201">
        <v>41</v>
      </c>
      <c r="BD17" s="1202">
        <v>251</v>
      </c>
      <c r="BE17" s="1203">
        <v>0</v>
      </c>
      <c r="BF17" s="1204">
        <v>6</v>
      </c>
      <c r="BG17" s="608">
        <v>0</v>
      </c>
      <c r="BH17" s="1205">
        <v>136</v>
      </c>
      <c r="BI17" s="1206">
        <v>104</v>
      </c>
      <c r="BJ17" s="1207">
        <v>85</v>
      </c>
      <c r="BK17" s="1208">
        <v>73</v>
      </c>
      <c r="BL17" s="1209">
        <v>14</v>
      </c>
      <c r="BM17" s="1210">
        <v>418</v>
      </c>
      <c r="BN17" s="1211">
        <v>0</v>
      </c>
      <c r="BO17" s="1212">
        <v>0</v>
      </c>
      <c r="BP17" s="608">
        <v>0</v>
      </c>
      <c r="BQ17" s="1213">
        <v>15</v>
      </c>
      <c r="BR17" s="1214">
        <v>21</v>
      </c>
      <c r="BS17" s="1215">
        <v>0</v>
      </c>
      <c r="BT17" s="1216">
        <v>52</v>
      </c>
      <c r="BU17" s="1217">
        <v>2</v>
      </c>
      <c r="BV17" s="1218">
        <v>90</v>
      </c>
      <c r="BW17" s="1219">
        <v>0</v>
      </c>
      <c r="BX17" s="1220">
        <v>0</v>
      </c>
      <c r="BY17" s="608">
        <v>0</v>
      </c>
      <c r="BZ17" s="1221">
        <v>0</v>
      </c>
      <c r="CA17" s="1222">
        <v>0</v>
      </c>
      <c r="CB17" s="1223">
        <v>0</v>
      </c>
      <c r="CC17" s="1224">
        <v>0</v>
      </c>
      <c r="CD17" s="1225">
        <v>0</v>
      </c>
      <c r="CE17" s="1226">
        <v>0</v>
      </c>
      <c r="CF17" s="1219">
        <v>0</v>
      </c>
      <c r="CG17" s="1220">
        <v>0</v>
      </c>
      <c r="CH17" s="608">
        <v>0</v>
      </c>
      <c r="CI17" s="1221">
        <v>2</v>
      </c>
      <c r="CJ17" s="1222">
        <v>0</v>
      </c>
      <c r="CK17" s="1223">
        <v>2</v>
      </c>
      <c r="CL17" s="1224">
        <v>4</v>
      </c>
      <c r="CM17" s="1225">
        <v>0</v>
      </c>
      <c r="CN17" s="1226">
        <v>8</v>
      </c>
      <c r="CO17" s="1227">
        <v>0</v>
      </c>
      <c r="CP17" s="1228">
        <v>7</v>
      </c>
      <c r="CQ17" s="608">
        <v>0</v>
      </c>
      <c r="CR17" s="1229">
        <v>442</v>
      </c>
      <c r="CS17" s="1230">
        <v>480</v>
      </c>
      <c r="CT17" s="1231">
        <v>966</v>
      </c>
      <c r="CU17" s="1232">
        <v>1794</v>
      </c>
      <c r="CV17" s="1233">
        <v>1553</v>
      </c>
      <c r="CW17" s="1234">
        <v>5242</v>
      </c>
      <c r="CX17" s="1235">
        <v>0</v>
      </c>
      <c r="CY17" s="1236">
        <v>0</v>
      </c>
      <c r="CZ17" s="608">
        <v>0</v>
      </c>
      <c r="DA17" s="1237">
        <v>53</v>
      </c>
      <c r="DB17" s="1238">
        <v>73</v>
      </c>
      <c r="DC17" s="1239">
        <v>500</v>
      </c>
      <c r="DD17" s="1240">
        <v>1193</v>
      </c>
      <c r="DE17" s="1241">
        <v>971</v>
      </c>
      <c r="DF17" s="1242">
        <v>2790</v>
      </c>
      <c r="DG17" s="1243">
        <v>0</v>
      </c>
      <c r="DH17" s="1244">
        <v>0</v>
      </c>
      <c r="DI17" s="608">
        <v>0</v>
      </c>
      <c r="DJ17" s="1245">
        <v>183</v>
      </c>
      <c r="DK17" s="1246">
        <v>218</v>
      </c>
      <c r="DL17" s="1247">
        <v>217</v>
      </c>
      <c r="DM17" s="1248">
        <v>349</v>
      </c>
      <c r="DN17" s="1249">
        <v>411</v>
      </c>
      <c r="DO17" s="1250">
        <v>1378</v>
      </c>
      <c r="DP17" s="1251">
        <v>0</v>
      </c>
      <c r="DQ17" s="1252">
        <v>0</v>
      </c>
      <c r="DR17" s="608">
        <v>0</v>
      </c>
      <c r="DS17" s="1253">
        <v>0</v>
      </c>
      <c r="DT17" s="1254">
        <v>0</v>
      </c>
      <c r="DU17" s="1255">
        <v>0</v>
      </c>
      <c r="DV17" s="1256">
        <v>0</v>
      </c>
      <c r="DW17" s="1257">
        <v>0</v>
      </c>
      <c r="DX17" s="1258">
        <v>0</v>
      </c>
      <c r="DY17" s="1251">
        <v>0</v>
      </c>
      <c r="DZ17" s="1252">
        <v>0</v>
      </c>
      <c r="EA17" s="608">
        <v>0</v>
      </c>
      <c r="EB17" s="1253">
        <v>40</v>
      </c>
      <c r="EC17" s="1254">
        <v>0</v>
      </c>
      <c r="ED17" s="1255">
        <v>43</v>
      </c>
      <c r="EE17" s="1256">
        <v>60</v>
      </c>
      <c r="EF17" s="1257">
        <v>110</v>
      </c>
      <c r="EG17" s="1258">
        <v>253</v>
      </c>
      <c r="EH17" s="1259">
        <v>0</v>
      </c>
      <c r="EI17" s="1260">
        <v>0</v>
      </c>
      <c r="EJ17" s="608">
        <v>0</v>
      </c>
      <c r="EK17" s="1261">
        <v>0</v>
      </c>
      <c r="EL17" s="1262">
        <v>49</v>
      </c>
      <c r="EM17" s="1263">
        <v>106</v>
      </c>
      <c r="EN17" s="1264">
        <v>55</v>
      </c>
      <c r="EO17" s="1265">
        <v>41</v>
      </c>
      <c r="EP17" s="1266">
        <v>251</v>
      </c>
      <c r="EQ17" s="1267">
        <v>0</v>
      </c>
      <c r="ER17" s="1268">
        <v>7</v>
      </c>
      <c r="ES17" s="608">
        <v>0</v>
      </c>
      <c r="ET17" s="1269">
        <v>144</v>
      </c>
      <c r="EU17" s="1270">
        <v>119</v>
      </c>
      <c r="EV17" s="1271">
        <v>98</v>
      </c>
      <c r="EW17" s="1272">
        <v>73</v>
      </c>
      <c r="EX17" s="1273">
        <v>14</v>
      </c>
      <c r="EY17" s="1274">
        <v>455</v>
      </c>
      <c r="EZ17" s="1275">
        <v>0</v>
      </c>
      <c r="FA17" s="1276">
        <v>0</v>
      </c>
      <c r="FB17" s="608">
        <v>0</v>
      </c>
      <c r="FC17" s="1277">
        <v>20</v>
      </c>
      <c r="FD17" s="1278">
        <v>21</v>
      </c>
      <c r="FE17" s="1279">
        <v>0</v>
      </c>
      <c r="FF17" s="1280">
        <v>59</v>
      </c>
      <c r="FG17" s="1281">
        <v>6</v>
      </c>
      <c r="FH17" s="1282">
        <v>106</v>
      </c>
      <c r="FI17" s="1283">
        <v>0</v>
      </c>
      <c r="FJ17" s="1284">
        <v>0</v>
      </c>
      <c r="FK17" s="608">
        <v>0</v>
      </c>
      <c r="FL17" s="1285">
        <v>0</v>
      </c>
      <c r="FM17" s="1286">
        <v>0</v>
      </c>
      <c r="FN17" s="1287">
        <v>0</v>
      </c>
      <c r="FO17" s="1288">
        <v>0</v>
      </c>
      <c r="FP17" s="1289">
        <v>0</v>
      </c>
      <c r="FQ17" s="1290">
        <v>0</v>
      </c>
      <c r="FR17" s="1283">
        <v>0</v>
      </c>
      <c r="FS17" s="1284">
        <v>0</v>
      </c>
      <c r="FT17" s="608">
        <v>0</v>
      </c>
      <c r="FU17" s="1285">
        <v>2</v>
      </c>
      <c r="FV17" s="1286">
        <v>0</v>
      </c>
      <c r="FW17" s="1287">
        <v>2</v>
      </c>
      <c r="FX17" s="1288">
        <v>5</v>
      </c>
      <c r="FY17" s="1289">
        <v>0</v>
      </c>
      <c r="FZ17" s="1290">
        <v>9</v>
      </c>
    </row>
    <row r="18" spans="2:182" s="9" customFormat="1" ht="15.75" customHeight="1" x14ac:dyDescent="0.2">
      <c r="B18" s="14" t="s">
        <v>46</v>
      </c>
      <c r="C18" s="1163">
        <v>0</v>
      </c>
      <c r="D18" s="1164">
        <v>23</v>
      </c>
      <c r="E18" s="608">
        <v>0</v>
      </c>
      <c r="F18" s="1165">
        <v>260</v>
      </c>
      <c r="G18" s="1166">
        <v>420</v>
      </c>
      <c r="H18" s="1167">
        <v>1502</v>
      </c>
      <c r="I18" s="1168">
        <v>2256</v>
      </c>
      <c r="J18" s="1169">
        <v>1933</v>
      </c>
      <c r="K18" s="1170">
        <v>6394</v>
      </c>
      <c r="L18" s="1171">
        <v>0</v>
      </c>
      <c r="M18" s="1172">
        <v>0</v>
      </c>
      <c r="N18" s="608">
        <v>0</v>
      </c>
      <c r="O18" s="1173">
        <v>0</v>
      </c>
      <c r="P18" s="1174">
        <v>16</v>
      </c>
      <c r="Q18" s="1175">
        <v>634</v>
      </c>
      <c r="R18" s="1176">
        <v>1041</v>
      </c>
      <c r="S18" s="1177">
        <v>990</v>
      </c>
      <c r="T18" s="1178">
        <v>2681</v>
      </c>
      <c r="U18" s="1179">
        <v>0</v>
      </c>
      <c r="V18" s="1180">
        <v>0</v>
      </c>
      <c r="W18" s="608">
        <v>0</v>
      </c>
      <c r="X18" s="1181">
        <v>138</v>
      </c>
      <c r="Y18" s="1182">
        <v>204</v>
      </c>
      <c r="Z18" s="1183">
        <v>330</v>
      </c>
      <c r="AA18" s="1184">
        <v>349</v>
      </c>
      <c r="AB18" s="1185">
        <v>160</v>
      </c>
      <c r="AC18" s="1186">
        <v>1181</v>
      </c>
      <c r="AD18" s="1187">
        <v>0</v>
      </c>
      <c r="AE18" s="1188">
        <v>0</v>
      </c>
      <c r="AF18" s="608">
        <v>0</v>
      </c>
      <c r="AG18" s="1189">
        <v>3</v>
      </c>
      <c r="AH18" s="1190">
        <v>0</v>
      </c>
      <c r="AI18" s="1191">
        <v>8</v>
      </c>
      <c r="AJ18" s="1192">
        <v>7</v>
      </c>
      <c r="AK18" s="1193">
        <v>95</v>
      </c>
      <c r="AL18" s="1194">
        <v>113</v>
      </c>
      <c r="AM18" s="1187">
        <v>0</v>
      </c>
      <c r="AN18" s="1188">
        <v>0</v>
      </c>
      <c r="AO18" s="608">
        <v>0</v>
      </c>
      <c r="AP18" s="1189">
        <v>2</v>
      </c>
      <c r="AQ18" s="1190">
        <v>29</v>
      </c>
      <c r="AR18" s="1191">
        <v>29</v>
      </c>
      <c r="AS18" s="1192">
        <v>151</v>
      </c>
      <c r="AT18" s="1193">
        <v>139</v>
      </c>
      <c r="AU18" s="1194">
        <v>350</v>
      </c>
      <c r="AV18" s="1195">
        <v>0</v>
      </c>
      <c r="AW18" s="1196">
        <v>0</v>
      </c>
      <c r="AX18" s="608">
        <v>0</v>
      </c>
      <c r="AY18" s="1197">
        <v>0</v>
      </c>
      <c r="AZ18" s="1198">
        <v>23</v>
      </c>
      <c r="BA18" s="1199">
        <v>289</v>
      </c>
      <c r="BB18" s="1200">
        <v>602</v>
      </c>
      <c r="BC18" s="1201">
        <v>471</v>
      </c>
      <c r="BD18" s="1202">
        <v>1385</v>
      </c>
      <c r="BE18" s="1203">
        <v>0</v>
      </c>
      <c r="BF18" s="1204">
        <v>23</v>
      </c>
      <c r="BG18" s="608">
        <v>0</v>
      </c>
      <c r="BH18" s="1205">
        <v>101</v>
      </c>
      <c r="BI18" s="1206">
        <v>125</v>
      </c>
      <c r="BJ18" s="1207">
        <v>165</v>
      </c>
      <c r="BK18" s="1208">
        <v>99</v>
      </c>
      <c r="BL18" s="1209">
        <v>66</v>
      </c>
      <c r="BM18" s="1210">
        <v>579</v>
      </c>
      <c r="BN18" s="1211">
        <v>0</v>
      </c>
      <c r="BO18" s="1212">
        <v>0</v>
      </c>
      <c r="BP18" s="608">
        <v>0</v>
      </c>
      <c r="BQ18" s="1213">
        <v>16</v>
      </c>
      <c r="BR18" s="1214">
        <v>23</v>
      </c>
      <c r="BS18" s="1215">
        <v>47</v>
      </c>
      <c r="BT18" s="1216">
        <v>7</v>
      </c>
      <c r="BU18" s="1217">
        <v>12</v>
      </c>
      <c r="BV18" s="1218">
        <v>105</v>
      </c>
      <c r="BW18" s="1219">
        <v>0</v>
      </c>
      <c r="BX18" s="1220">
        <v>0</v>
      </c>
      <c r="BY18" s="608">
        <v>0</v>
      </c>
      <c r="BZ18" s="1221">
        <v>0</v>
      </c>
      <c r="CA18" s="1222">
        <v>0</v>
      </c>
      <c r="CB18" s="1223">
        <v>0</v>
      </c>
      <c r="CC18" s="1224">
        <v>0</v>
      </c>
      <c r="CD18" s="1225">
        <v>0</v>
      </c>
      <c r="CE18" s="1226">
        <v>0</v>
      </c>
      <c r="CF18" s="1219">
        <v>0</v>
      </c>
      <c r="CG18" s="1220">
        <v>0</v>
      </c>
      <c r="CH18" s="608">
        <v>0</v>
      </c>
      <c r="CI18" s="1221">
        <v>0</v>
      </c>
      <c r="CJ18" s="1222">
        <v>0</v>
      </c>
      <c r="CK18" s="1223">
        <v>0</v>
      </c>
      <c r="CL18" s="1224">
        <v>0</v>
      </c>
      <c r="CM18" s="1225">
        <v>0</v>
      </c>
      <c r="CN18" s="1226">
        <v>0</v>
      </c>
      <c r="CO18" s="1227">
        <v>0</v>
      </c>
      <c r="CP18" s="1228">
        <v>24</v>
      </c>
      <c r="CQ18" s="608">
        <v>0</v>
      </c>
      <c r="CR18" s="1229">
        <v>265</v>
      </c>
      <c r="CS18" s="1230">
        <v>461</v>
      </c>
      <c r="CT18" s="1231">
        <v>1497</v>
      </c>
      <c r="CU18" s="1232">
        <v>2284</v>
      </c>
      <c r="CV18" s="1233">
        <v>1960</v>
      </c>
      <c r="CW18" s="1234">
        <v>6491</v>
      </c>
      <c r="CX18" s="1235">
        <v>0</v>
      </c>
      <c r="CY18" s="1236">
        <v>0</v>
      </c>
      <c r="CZ18" s="608">
        <v>0</v>
      </c>
      <c r="DA18" s="1237">
        <v>0</v>
      </c>
      <c r="DB18" s="1238">
        <v>16</v>
      </c>
      <c r="DC18" s="1239">
        <v>635</v>
      </c>
      <c r="DD18" s="1240">
        <v>1046</v>
      </c>
      <c r="DE18" s="1241">
        <v>1009</v>
      </c>
      <c r="DF18" s="1242">
        <v>2706</v>
      </c>
      <c r="DG18" s="1243">
        <v>0</v>
      </c>
      <c r="DH18" s="1244">
        <v>0</v>
      </c>
      <c r="DI18" s="608">
        <v>0</v>
      </c>
      <c r="DJ18" s="1245">
        <v>136</v>
      </c>
      <c r="DK18" s="1246">
        <v>203</v>
      </c>
      <c r="DL18" s="1247">
        <v>311</v>
      </c>
      <c r="DM18" s="1248">
        <v>348</v>
      </c>
      <c r="DN18" s="1249">
        <v>160</v>
      </c>
      <c r="DO18" s="1250">
        <v>1158</v>
      </c>
      <c r="DP18" s="1251">
        <v>0</v>
      </c>
      <c r="DQ18" s="1252">
        <v>0</v>
      </c>
      <c r="DR18" s="608">
        <v>0</v>
      </c>
      <c r="DS18" s="1253">
        <v>3</v>
      </c>
      <c r="DT18" s="1254">
        <v>0</v>
      </c>
      <c r="DU18" s="1255">
        <v>8</v>
      </c>
      <c r="DV18" s="1256">
        <v>7</v>
      </c>
      <c r="DW18" s="1257">
        <v>95</v>
      </c>
      <c r="DX18" s="1258">
        <v>113</v>
      </c>
      <c r="DY18" s="1251">
        <v>0</v>
      </c>
      <c r="DZ18" s="1252">
        <v>0</v>
      </c>
      <c r="EA18" s="608">
        <v>0</v>
      </c>
      <c r="EB18" s="1253">
        <v>3</v>
      </c>
      <c r="EC18" s="1254">
        <v>29</v>
      </c>
      <c r="ED18" s="1255">
        <v>29</v>
      </c>
      <c r="EE18" s="1256">
        <v>151</v>
      </c>
      <c r="EF18" s="1257">
        <v>140</v>
      </c>
      <c r="EG18" s="1258">
        <v>352</v>
      </c>
      <c r="EH18" s="1259">
        <v>0</v>
      </c>
      <c r="EI18" s="1260">
        <v>0</v>
      </c>
      <c r="EJ18" s="608">
        <v>0</v>
      </c>
      <c r="EK18" s="1261">
        <v>0</v>
      </c>
      <c r="EL18" s="1262">
        <v>23</v>
      </c>
      <c r="EM18" s="1263">
        <v>289</v>
      </c>
      <c r="EN18" s="1264">
        <v>606</v>
      </c>
      <c r="EO18" s="1265">
        <v>473</v>
      </c>
      <c r="EP18" s="1266">
        <v>1391</v>
      </c>
      <c r="EQ18" s="1267">
        <v>0</v>
      </c>
      <c r="ER18" s="1268">
        <v>24</v>
      </c>
      <c r="ES18" s="608">
        <v>0</v>
      </c>
      <c r="ET18" s="1269">
        <v>107</v>
      </c>
      <c r="EU18" s="1270">
        <v>160</v>
      </c>
      <c r="EV18" s="1271">
        <v>177</v>
      </c>
      <c r="EW18" s="1272">
        <v>119</v>
      </c>
      <c r="EX18" s="1273">
        <v>71</v>
      </c>
      <c r="EY18" s="1274">
        <v>658</v>
      </c>
      <c r="EZ18" s="1275">
        <v>0</v>
      </c>
      <c r="FA18" s="1276">
        <v>0</v>
      </c>
      <c r="FB18" s="608">
        <v>0</v>
      </c>
      <c r="FC18" s="1277">
        <v>16</v>
      </c>
      <c r="FD18" s="1278">
        <v>30</v>
      </c>
      <c r="FE18" s="1279">
        <v>48</v>
      </c>
      <c r="FF18" s="1280">
        <v>7</v>
      </c>
      <c r="FG18" s="1281">
        <v>12</v>
      </c>
      <c r="FH18" s="1282">
        <v>113</v>
      </c>
      <c r="FI18" s="1283">
        <v>0</v>
      </c>
      <c r="FJ18" s="1284">
        <v>0</v>
      </c>
      <c r="FK18" s="608">
        <v>0</v>
      </c>
      <c r="FL18" s="1285">
        <v>0</v>
      </c>
      <c r="FM18" s="1286">
        <v>0</v>
      </c>
      <c r="FN18" s="1287">
        <v>0</v>
      </c>
      <c r="FO18" s="1288">
        <v>0</v>
      </c>
      <c r="FP18" s="1289">
        <v>0</v>
      </c>
      <c r="FQ18" s="1290">
        <v>0</v>
      </c>
      <c r="FR18" s="1283">
        <v>0</v>
      </c>
      <c r="FS18" s="1284">
        <v>0</v>
      </c>
      <c r="FT18" s="608">
        <v>0</v>
      </c>
      <c r="FU18" s="1285">
        <v>0</v>
      </c>
      <c r="FV18" s="1286">
        <v>0</v>
      </c>
      <c r="FW18" s="1287">
        <v>0</v>
      </c>
      <c r="FX18" s="1288">
        <v>0</v>
      </c>
      <c r="FY18" s="1289">
        <v>0</v>
      </c>
      <c r="FZ18" s="1290">
        <v>0</v>
      </c>
    </row>
    <row r="19" spans="2:182" s="9" customFormat="1" ht="15.75" customHeight="1" x14ac:dyDescent="0.2">
      <c r="B19" s="14" t="s">
        <v>47</v>
      </c>
      <c r="C19" s="1163">
        <v>5</v>
      </c>
      <c r="D19" s="1164">
        <v>38</v>
      </c>
      <c r="E19" s="608">
        <v>0</v>
      </c>
      <c r="F19" s="1165">
        <v>1018</v>
      </c>
      <c r="G19" s="1166">
        <v>1283</v>
      </c>
      <c r="H19" s="1167">
        <v>2785</v>
      </c>
      <c r="I19" s="1168">
        <v>3668</v>
      </c>
      <c r="J19" s="1169">
        <v>2215</v>
      </c>
      <c r="K19" s="1170">
        <v>11012</v>
      </c>
      <c r="L19" s="1171">
        <v>0</v>
      </c>
      <c r="M19" s="1172">
        <v>0</v>
      </c>
      <c r="N19" s="608">
        <v>0</v>
      </c>
      <c r="O19" s="1173">
        <v>69</v>
      </c>
      <c r="P19" s="1174">
        <v>59</v>
      </c>
      <c r="Q19" s="1175">
        <v>1453</v>
      </c>
      <c r="R19" s="1176">
        <v>2041</v>
      </c>
      <c r="S19" s="1177">
        <v>1321</v>
      </c>
      <c r="T19" s="1178">
        <v>4943</v>
      </c>
      <c r="U19" s="1179">
        <v>0</v>
      </c>
      <c r="V19" s="1180">
        <v>0</v>
      </c>
      <c r="W19" s="608">
        <v>0</v>
      </c>
      <c r="X19" s="1181">
        <v>452</v>
      </c>
      <c r="Y19" s="1182">
        <v>651</v>
      </c>
      <c r="Z19" s="1183">
        <v>618</v>
      </c>
      <c r="AA19" s="1184">
        <v>553</v>
      </c>
      <c r="AB19" s="1185">
        <v>309</v>
      </c>
      <c r="AC19" s="1186">
        <v>2583</v>
      </c>
      <c r="AD19" s="1187">
        <v>0</v>
      </c>
      <c r="AE19" s="1188">
        <v>0</v>
      </c>
      <c r="AF19" s="608">
        <v>0</v>
      </c>
      <c r="AG19" s="1189">
        <v>7</v>
      </c>
      <c r="AH19" s="1190">
        <v>0</v>
      </c>
      <c r="AI19" s="1191">
        <v>0</v>
      </c>
      <c r="AJ19" s="1192">
        <v>7</v>
      </c>
      <c r="AK19" s="1193">
        <v>3</v>
      </c>
      <c r="AL19" s="1194">
        <v>17</v>
      </c>
      <c r="AM19" s="1187">
        <v>0</v>
      </c>
      <c r="AN19" s="1188">
        <v>0</v>
      </c>
      <c r="AO19" s="608">
        <v>0</v>
      </c>
      <c r="AP19" s="1189">
        <v>11</v>
      </c>
      <c r="AQ19" s="1190">
        <v>28</v>
      </c>
      <c r="AR19" s="1191">
        <v>146</v>
      </c>
      <c r="AS19" s="1192">
        <v>544</v>
      </c>
      <c r="AT19" s="1193">
        <v>275</v>
      </c>
      <c r="AU19" s="1194">
        <v>1004</v>
      </c>
      <c r="AV19" s="1195">
        <v>0</v>
      </c>
      <c r="AW19" s="1196">
        <v>0</v>
      </c>
      <c r="AX19" s="608">
        <v>0</v>
      </c>
      <c r="AY19" s="1197">
        <v>16</v>
      </c>
      <c r="AZ19" s="1198">
        <v>32</v>
      </c>
      <c r="BA19" s="1199">
        <v>160</v>
      </c>
      <c r="BB19" s="1200">
        <v>239</v>
      </c>
      <c r="BC19" s="1201">
        <v>178</v>
      </c>
      <c r="BD19" s="1202">
        <v>625</v>
      </c>
      <c r="BE19" s="1203">
        <v>5</v>
      </c>
      <c r="BF19" s="1204">
        <v>36</v>
      </c>
      <c r="BG19" s="608">
        <v>0</v>
      </c>
      <c r="BH19" s="1205">
        <v>356</v>
      </c>
      <c r="BI19" s="1206">
        <v>459</v>
      </c>
      <c r="BJ19" s="1207">
        <v>377</v>
      </c>
      <c r="BK19" s="1208">
        <v>260</v>
      </c>
      <c r="BL19" s="1209">
        <v>107</v>
      </c>
      <c r="BM19" s="1210">
        <v>1600</v>
      </c>
      <c r="BN19" s="1211">
        <v>0</v>
      </c>
      <c r="BO19" s="1212">
        <v>2</v>
      </c>
      <c r="BP19" s="608">
        <v>0</v>
      </c>
      <c r="BQ19" s="1213">
        <v>107</v>
      </c>
      <c r="BR19" s="1214">
        <v>54</v>
      </c>
      <c r="BS19" s="1215">
        <v>31</v>
      </c>
      <c r="BT19" s="1216">
        <v>24</v>
      </c>
      <c r="BU19" s="1217">
        <v>22</v>
      </c>
      <c r="BV19" s="1218">
        <v>240</v>
      </c>
      <c r="BW19" s="1219">
        <v>0</v>
      </c>
      <c r="BX19" s="1220">
        <v>0</v>
      </c>
      <c r="BY19" s="608">
        <v>0</v>
      </c>
      <c r="BZ19" s="1221">
        <v>0</v>
      </c>
      <c r="CA19" s="1222">
        <v>0</v>
      </c>
      <c r="CB19" s="1223">
        <v>0</v>
      </c>
      <c r="CC19" s="1224">
        <v>0</v>
      </c>
      <c r="CD19" s="1225">
        <v>0</v>
      </c>
      <c r="CE19" s="1226">
        <v>0</v>
      </c>
      <c r="CF19" s="1219">
        <v>0</v>
      </c>
      <c r="CG19" s="1220">
        <v>0</v>
      </c>
      <c r="CH19" s="608">
        <v>0</v>
      </c>
      <c r="CI19" s="1221">
        <v>0</v>
      </c>
      <c r="CJ19" s="1222">
        <v>0</v>
      </c>
      <c r="CK19" s="1223">
        <v>0</v>
      </c>
      <c r="CL19" s="1224">
        <v>0</v>
      </c>
      <c r="CM19" s="1225">
        <v>0</v>
      </c>
      <c r="CN19" s="1226">
        <v>0</v>
      </c>
      <c r="CO19" s="1227">
        <v>5</v>
      </c>
      <c r="CP19" s="1228">
        <v>39</v>
      </c>
      <c r="CQ19" s="608">
        <v>0</v>
      </c>
      <c r="CR19" s="1229">
        <v>1023</v>
      </c>
      <c r="CS19" s="1230">
        <v>1308</v>
      </c>
      <c r="CT19" s="1231">
        <v>2824</v>
      </c>
      <c r="CU19" s="1232">
        <v>3747</v>
      </c>
      <c r="CV19" s="1233">
        <v>2314</v>
      </c>
      <c r="CW19" s="1234">
        <v>11260</v>
      </c>
      <c r="CX19" s="1235">
        <v>0</v>
      </c>
      <c r="CY19" s="1236">
        <v>0</v>
      </c>
      <c r="CZ19" s="608">
        <v>0</v>
      </c>
      <c r="DA19" s="1237">
        <v>70</v>
      </c>
      <c r="DB19" s="1238">
        <v>59</v>
      </c>
      <c r="DC19" s="1239">
        <v>1461</v>
      </c>
      <c r="DD19" s="1240">
        <v>2068</v>
      </c>
      <c r="DE19" s="1241">
        <v>1335</v>
      </c>
      <c r="DF19" s="1242">
        <v>4993</v>
      </c>
      <c r="DG19" s="1243">
        <v>0</v>
      </c>
      <c r="DH19" s="1244">
        <v>0</v>
      </c>
      <c r="DI19" s="608">
        <v>0</v>
      </c>
      <c r="DJ19" s="1245">
        <v>452</v>
      </c>
      <c r="DK19" s="1246">
        <v>652</v>
      </c>
      <c r="DL19" s="1247">
        <v>615</v>
      </c>
      <c r="DM19" s="1248">
        <v>560</v>
      </c>
      <c r="DN19" s="1249">
        <v>314</v>
      </c>
      <c r="DO19" s="1250">
        <v>2593</v>
      </c>
      <c r="DP19" s="1251">
        <v>0</v>
      </c>
      <c r="DQ19" s="1252">
        <v>0</v>
      </c>
      <c r="DR19" s="608">
        <v>0</v>
      </c>
      <c r="DS19" s="1253">
        <v>0</v>
      </c>
      <c r="DT19" s="1254">
        <v>0</v>
      </c>
      <c r="DU19" s="1255">
        <v>0</v>
      </c>
      <c r="DV19" s="1256">
        <v>6</v>
      </c>
      <c r="DW19" s="1257">
        <v>3</v>
      </c>
      <c r="DX19" s="1258">
        <v>9</v>
      </c>
      <c r="DY19" s="1251">
        <v>0</v>
      </c>
      <c r="DZ19" s="1252">
        <v>0</v>
      </c>
      <c r="EA19" s="608">
        <v>0</v>
      </c>
      <c r="EB19" s="1253">
        <v>12</v>
      </c>
      <c r="EC19" s="1254">
        <v>28</v>
      </c>
      <c r="ED19" s="1255">
        <v>149</v>
      </c>
      <c r="EE19" s="1256">
        <v>544</v>
      </c>
      <c r="EF19" s="1257">
        <v>323</v>
      </c>
      <c r="EG19" s="1258">
        <v>1056</v>
      </c>
      <c r="EH19" s="1259">
        <v>0</v>
      </c>
      <c r="EI19" s="1260">
        <v>0</v>
      </c>
      <c r="EJ19" s="608">
        <v>0</v>
      </c>
      <c r="EK19" s="1261">
        <v>17</v>
      </c>
      <c r="EL19" s="1262">
        <v>32</v>
      </c>
      <c r="EM19" s="1263">
        <v>160</v>
      </c>
      <c r="EN19" s="1264">
        <v>250</v>
      </c>
      <c r="EO19" s="1265">
        <v>180</v>
      </c>
      <c r="EP19" s="1266">
        <v>639</v>
      </c>
      <c r="EQ19" s="1267">
        <v>5</v>
      </c>
      <c r="ER19" s="1268">
        <v>37</v>
      </c>
      <c r="ES19" s="608">
        <v>0</v>
      </c>
      <c r="ET19" s="1269">
        <v>365</v>
      </c>
      <c r="EU19" s="1270">
        <v>483</v>
      </c>
      <c r="EV19" s="1271">
        <v>408</v>
      </c>
      <c r="EW19" s="1272">
        <v>295</v>
      </c>
      <c r="EX19" s="1273">
        <v>121</v>
      </c>
      <c r="EY19" s="1274">
        <v>1714</v>
      </c>
      <c r="EZ19" s="1275">
        <v>0</v>
      </c>
      <c r="FA19" s="1276">
        <v>2</v>
      </c>
      <c r="FB19" s="608">
        <v>0</v>
      </c>
      <c r="FC19" s="1277">
        <v>107</v>
      </c>
      <c r="FD19" s="1278">
        <v>54</v>
      </c>
      <c r="FE19" s="1279">
        <v>31</v>
      </c>
      <c r="FF19" s="1280">
        <v>24</v>
      </c>
      <c r="FG19" s="1281">
        <v>33</v>
      </c>
      <c r="FH19" s="1282">
        <v>251</v>
      </c>
      <c r="FI19" s="1283">
        <v>0</v>
      </c>
      <c r="FJ19" s="1284">
        <v>0</v>
      </c>
      <c r="FK19" s="608">
        <v>0</v>
      </c>
      <c r="FL19" s="1285">
        <v>0</v>
      </c>
      <c r="FM19" s="1286">
        <v>0</v>
      </c>
      <c r="FN19" s="1287">
        <v>0</v>
      </c>
      <c r="FO19" s="1288">
        <v>0</v>
      </c>
      <c r="FP19" s="1289">
        <v>0</v>
      </c>
      <c r="FQ19" s="1290">
        <v>0</v>
      </c>
      <c r="FR19" s="1283">
        <v>0</v>
      </c>
      <c r="FS19" s="1284">
        <v>0</v>
      </c>
      <c r="FT19" s="608">
        <v>0</v>
      </c>
      <c r="FU19" s="1285">
        <v>0</v>
      </c>
      <c r="FV19" s="1286">
        <v>0</v>
      </c>
      <c r="FW19" s="1287">
        <v>0</v>
      </c>
      <c r="FX19" s="1288">
        <v>0</v>
      </c>
      <c r="FY19" s="1289">
        <v>5</v>
      </c>
      <c r="FZ19" s="1290">
        <v>5</v>
      </c>
    </row>
    <row r="20" spans="2:182" s="9" customFormat="1" ht="15.75" customHeight="1" x14ac:dyDescent="0.2">
      <c r="B20" s="14" t="s">
        <v>48</v>
      </c>
      <c r="C20" s="1163">
        <v>1</v>
      </c>
      <c r="D20" s="1164">
        <v>8</v>
      </c>
      <c r="E20" s="608">
        <v>0</v>
      </c>
      <c r="F20" s="1165">
        <v>304</v>
      </c>
      <c r="G20" s="1166">
        <v>378</v>
      </c>
      <c r="H20" s="1167">
        <v>670</v>
      </c>
      <c r="I20" s="1168">
        <v>794</v>
      </c>
      <c r="J20" s="1169">
        <v>941</v>
      </c>
      <c r="K20" s="1170">
        <v>3096</v>
      </c>
      <c r="L20" s="1171">
        <v>0</v>
      </c>
      <c r="M20" s="1172">
        <v>0</v>
      </c>
      <c r="N20" s="608">
        <v>0</v>
      </c>
      <c r="O20" s="1173">
        <v>13</v>
      </c>
      <c r="P20" s="1174">
        <v>36</v>
      </c>
      <c r="Q20" s="1175">
        <v>284</v>
      </c>
      <c r="R20" s="1176">
        <v>381</v>
      </c>
      <c r="S20" s="1177">
        <v>631</v>
      </c>
      <c r="T20" s="1178">
        <v>1345</v>
      </c>
      <c r="U20" s="1179">
        <v>0</v>
      </c>
      <c r="V20" s="1180">
        <v>0</v>
      </c>
      <c r="W20" s="608">
        <v>0</v>
      </c>
      <c r="X20" s="1181">
        <v>235</v>
      </c>
      <c r="Y20" s="1182">
        <v>289</v>
      </c>
      <c r="Z20" s="1183">
        <v>251</v>
      </c>
      <c r="AA20" s="1184">
        <v>249</v>
      </c>
      <c r="AB20" s="1185">
        <v>207</v>
      </c>
      <c r="AC20" s="1186">
        <v>1231</v>
      </c>
      <c r="AD20" s="1187">
        <v>0</v>
      </c>
      <c r="AE20" s="1188">
        <v>0</v>
      </c>
      <c r="AF20" s="608">
        <v>0</v>
      </c>
      <c r="AG20" s="1189">
        <v>0</v>
      </c>
      <c r="AH20" s="1190">
        <v>0</v>
      </c>
      <c r="AI20" s="1191">
        <v>0</v>
      </c>
      <c r="AJ20" s="1192">
        <v>1</v>
      </c>
      <c r="AK20" s="1193">
        <v>1</v>
      </c>
      <c r="AL20" s="1194">
        <v>2</v>
      </c>
      <c r="AM20" s="1187">
        <v>0</v>
      </c>
      <c r="AN20" s="1188">
        <v>0</v>
      </c>
      <c r="AO20" s="608">
        <v>0</v>
      </c>
      <c r="AP20" s="1189">
        <v>11</v>
      </c>
      <c r="AQ20" s="1190">
        <v>0</v>
      </c>
      <c r="AR20" s="1191">
        <v>47</v>
      </c>
      <c r="AS20" s="1192">
        <v>24</v>
      </c>
      <c r="AT20" s="1193">
        <v>27</v>
      </c>
      <c r="AU20" s="1194">
        <v>109</v>
      </c>
      <c r="AV20" s="1195">
        <v>0</v>
      </c>
      <c r="AW20" s="1196">
        <v>0</v>
      </c>
      <c r="AX20" s="608">
        <v>0</v>
      </c>
      <c r="AY20" s="1197">
        <v>0</v>
      </c>
      <c r="AZ20" s="1198">
        <v>0</v>
      </c>
      <c r="BA20" s="1199">
        <v>29</v>
      </c>
      <c r="BB20" s="1200">
        <v>70</v>
      </c>
      <c r="BC20" s="1201">
        <v>56</v>
      </c>
      <c r="BD20" s="1202">
        <v>155</v>
      </c>
      <c r="BE20" s="1203">
        <v>1</v>
      </c>
      <c r="BF20" s="1204">
        <v>8</v>
      </c>
      <c r="BG20" s="608">
        <v>0</v>
      </c>
      <c r="BH20" s="1205">
        <v>35</v>
      </c>
      <c r="BI20" s="1206">
        <v>43</v>
      </c>
      <c r="BJ20" s="1207">
        <v>53</v>
      </c>
      <c r="BK20" s="1208">
        <v>43</v>
      </c>
      <c r="BL20" s="1209">
        <v>9</v>
      </c>
      <c r="BM20" s="1210">
        <v>192</v>
      </c>
      <c r="BN20" s="1211">
        <v>0</v>
      </c>
      <c r="BO20" s="1212">
        <v>0</v>
      </c>
      <c r="BP20" s="608">
        <v>0</v>
      </c>
      <c r="BQ20" s="1213">
        <v>10</v>
      </c>
      <c r="BR20" s="1214">
        <v>9</v>
      </c>
      <c r="BS20" s="1215">
        <v>6</v>
      </c>
      <c r="BT20" s="1216">
        <v>25</v>
      </c>
      <c r="BU20" s="1217">
        <v>9</v>
      </c>
      <c r="BV20" s="1218">
        <v>59</v>
      </c>
      <c r="BW20" s="1219">
        <v>0</v>
      </c>
      <c r="BX20" s="1220">
        <v>0</v>
      </c>
      <c r="BY20" s="608">
        <v>0</v>
      </c>
      <c r="BZ20" s="1221">
        <v>0</v>
      </c>
      <c r="CA20" s="1222">
        <v>0</v>
      </c>
      <c r="CB20" s="1223">
        <v>0</v>
      </c>
      <c r="CC20" s="1224">
        <v>0</v>
      </c>
      <c r="CD20" s="1225">
        <v>0</v>
      </c>
      <c r="CE20" s="1226">
        <v>0</v>
      </c>
      <c r="CF20" s="1219">
        <v>0</v>
      </c>
      <c r="CG20" s="1220">
        <v>0</v>
      </c>
      <c r="CH20" s="608">
        <v>0</v>
      </c>
      <c r="CI20" s="1221">
        <v>0</v>
      </c>
      <c r="CJ20" s="1222">
        <v>1</v>
      </c>
      <c r="CK20" s="1223">
        <v>0</v>
      </c>
      <c r="CL20" s="1224">
        <v>1</v>
      </c>
      <c r="CM20" s="1225">
        <v>1</v>
      </c>
      <c r="CN20" s="1226">
        <v>3</v>
      </c>
      <c r="CO20" s="1227">
        <v>1</v>
      </c>
      <c r="CP20" s="1228">
        <v>8</v>
      </c>
      <c r="CQ20" s="608">
        <v>0</v>
      </c>
      <c r="CR20" s="1229">
        <v>249</v>
      </c>
      <c r="CS20" s="1230">
        <v>302</v>
      </c>
      <c r="CT20" s="1231">
        <v>610</v>
      </c>
      <c r="CU20" s="1232">
        <v>722</v>
      </c>
      <c r="CV20" s="1233">
        <v>916</v>
      </c>
      <c r="CW20" s="1234">
        <v>2808</v>
      </c>
      <c r="CX20" s="1235">
        <v>0</v>
      </c>
      <c r="CY20" s="1236">
        <v>0</v>
      </c>
      <c r="CZ20" s="608">
        <v>0</v>
      </c>
      <c r="DA20" s="1237">
        <v>13</v>
      </c>
      <c r="DB20" s="1238">
        <v>36</v>
      </c>
      <c r="DC20" s="1239">
        <v>288</v>
      </c>
      <c r="DD20" s="1240">
        <v>383</v>
      </c>
      <c r="DE20" s="1241">
        <v>637</v>
      </c>
      <c r="DF20" s="1242">
        <v>1357</v>
      </c>
      <c r="DG20" s="1243">
        <v>0</v>
      </c>
      <c r="DH20" s="1244">
        <v>0</v>
      </c>
      <c r="DI20" s="608">
        <v>0</v>
      </c>
      <c r="DJ20" s="1245">
        <v>195</v>
      </c>
      <c r="DK20" s="1246">
        <v>228</v>
      </c>
      <c r="DL20" s="1247">
        <v>197</v>
      </c>
      <c r="DM20" s="1248">
        <v>186</v>
      </c>
      <c r="DN20" s="1249">
        <v>177</v>
      </c>
      <c r="DO20" s="1250">
        <v>983</v>
      </c>
      <c r="DP20" s="1251">
        <v>0</v>
      </c>
      <c r="DQ20" s="1252">
        <v>0</v>
      </c>
      <c r="DR20" s="608">
        <v>0</v>
      </c>
      <c r="DS20" s="1253">
        <v>0</v>
      </c>
      <c r="DT20" s="1254">
        <v>0</v>
      </c>
      <c r="DU20" s="1255">
        <v>0</v>
      </c>
      <c r="DV20" s="1256">
        <v>1</v>
      </c>
      <c r="DW20" s="1257">
        <v>1</v>
      </c>
      <c r="DX20" s="1258">
        <v>2</v>
      </c>
      <c r="DY20" s="1251">
        <v>0</v>
      </c>
      <c r="DZ20" s="1252">
        <v>0</v>
      </c>
      <c r="EA20" s="608">
        <v>0</v>
      </c>
      <c r="EB20" s="1253">
        <v>11</v>
      </c>
      <c r="EC20" s="1254">
        <v>0</v>
      </c>
      <c r="ED20" s="1255">
        <v>47</v>
      </c>
      <c r="EE20" s="1256">
        <v>25</v>
      </c>
      <c r="EF20" s="1257">
        <v>27</v>
      </c>
      <c r="EG20" s="1258">
        <v>110</v>
      </c>
      <c r="EH20" s="1259">
        <v>0</v>
      </c>
      <c r="EI20" s="1260">
        <v>0</v>
      </c>
      <c r="EJ20" s="608">
        <v>0</v>
      </c>
      <c r="EK20" s="1261">
        <v>0</v>
      </c>
      <c r="EL20" s="1262">
        <v>0</v>
      </c>
      <c r="EM20" s="1263">
        <v>29</v>
      </c>
      <c r="EN20" s="1264">
        <v>71</v>
      </c>
      <c r="EO20" s="1265">
        <v>56</v>
      </c>
      <c r="EP20" s="1266">
        <v>156</v>
      </c>
      <c r="EQ20" s="1267">
        <v>1</v>
      </c>
      <c r="ER20" s="1268">
        <v>8</v>
      </c>
      <c r="ES20" s="608">
        <v>0</v>
      </c>
      <c r="ET20" s="1269">
        <v>25</v>
      </c>
      <c r="EU20" s="1270">
        <v>29</v>
      </c>
      <c r="EV20" s="1271">
        <v>44</v>
      </c>
      <c r="EW20" s="1272">
        <v>30</v>
      </c>
      <c r="EX20" s="1273">
        <v>7</v>
      </c>
      <c r="EY20" s="1274">
        <v>144</v>
      </c>
      <c r="EZ20" s="1275">
        <v>0</v>
      </c>
      <c r="FA20" s="1276">
        <v>0</v>
      </c>
      <c r="FB20" s="608">
        <v>0</v>
      </c>
      <c r="FC20" s="1277">
        <v>5</v>
      </c>
      <c r="FD20" s="1278">
        <v>8</v>
      </c>
      <c r="FE20" s="1279">
        <v>5</v>
      </c>
      <c r="FF20" s="1280">
        <v>25</v>
      </c>
      <c r="FG20" s="1281">
        <v>9</v>
      </c>
      <c r="FH20" s="1282">
        <v>52</v>
      </c>
      <c r="FI20" s="1283">
        <v>0</v>
      </c>
      <c r="FJ20" s="1284">
        <v>0</v>
      </c>
      <c r="FK20" s="608">
        <v>0</v>
      </c>
      <c r="FL20" s="1285">
        <v>0</v>
      </c>
      <c r="FM20" s="1286">
        <v>0</v>
      </c>
      <c r="FN20" s="1287">
        <v>0</v>
      </c>
      <c r="FO20" s="1288">
        <v>0</v>
      </c>
      <c r="FP20" s="1289">
        <v>0</v>
      </c>
      <c r="FQ20" s="1290">
        <v>0</v>
      </c>
      <c r="FR20" s="1283">
        <v>0</v>
      </c>
      <c r="FS20" s="1284">
        <v>0</v>
      </c>
      <c r="FT20" s="608">
        <v>0</v>
      </c>
      <c r="FU20" s="1285">
        <v>0</v>
      </c>
      <c r="FV20" s="1286">
        <v>1</v>
      </c>
      <c r="FW20" s="1287">
        <v>0</v>
      </c>
      <c r="FX20" s="1288">
        <v>1</v>
      </c>
      <c r="FY20" s="1289">
        <v>2</v>
      </c>
      <c r="FZ20" s="1290">
        <v>4</v>
      </c>
    </row>
    <row r="21" spans="2:182" s="9" customFormat="1" ht="15.75" customHeight="1" x14ac:dyDescent="0.2">
      <c r="B21" s="14" t="s">
        <v>49</v>
      </c>
      <c r="C21" s="1163">
        <v>2</v>
      </c>
      <c r="D21" s="1164">
        <v>7</v>
      </c>
      <c r="E21" s="608">
        <v>0</v>
      </c>
      <c r="F21" s="1165">
        <v>206</v>
      </c>
      <c r="G21" s="1166">
        <v>372</v>
      </c>
      <c r="H21" s="1167">
        <v>1083</v>
      </c>
      <c r="I21" s="1168">
        <v>1884</v>
      </c>
      <c r="J21" s="1169">
        <v>1528</v>
      </c>
      <c r="K21" s="1170">
        <v>5082</v>
      </c>
      <c r="L21" s="1171">
        <v>0</v>
      </c>
      <c r="M21" s="1172">
        <v>0</v>
      </c>
      <c r="N21" s="608">
        <v>0</v>
      </c>
      <c r="O21" s="1173">
        <v>13</v>
      </c>
      <c r="P21" s="1174">
        <v>44</v>
      </c>
      <c r="Q21" s="1175">
        <v>640</v>
      </c>
      <c r="R21" s="1176">
        <v>1461</v>
      </c>
      <c r="S21" s="1177">
        <v>1011</v>
      </c>
      <c r="T21" s="1178">
        <v>3169</v>
      </c>
      <c r="U21" s="1179">
        <v>0</v>
      </c>
      <c r="V21" s="1180">
        <v>0</v>
      </c>
      <c r="W21" s="608">
        <v>0</v>
      </c>
      <c r="X21" s="1181">
        <v>128</v>
      </c>
      <c r="Y21" s="1182">
        <v>207</v>
      </c>
      <c r="Z21" s="1183">
        <v>231</v>
      </c>
      <c r="AA21" s="1184">
        <v>194</v>
      </c>
      <c r="AB21" s="1185">
        <v>197</v>
      </c>
      <c r="AC21" s="1186">
        <v>957</v>
      </c>
      <c r="AD21" s="1187">
        <v>0</v>
      </c>
      <c r="AE21" s="1188">
        <v>0</v>
      </c>
      <c r="AF21" s="608">
        <v>0</v>
      </c>
      <c r="AG21" s="1189">
        <v>0</v>
      </c>
      <c r="AH21" s="1190">
        <v>0</v>
      </c>
      <c r="AI21" s="1191">
        <v>0</v>
      </c>
      <c r="AJ21" s="1192">
        <v>0</v>
      </c>
      <c r="AK21" s="1193">
        <v>0</v>
      </c>
      <c r="AL21" s="1194">
        <v>0</v>
      </c>
      <c r="AM21" s="1187">
        <v>0</v>
      </c>
      <c r="AN21" s="1188">
        <v>0</v>
      </c>
      <c r="AO21" s="608">
        <v>0</v>
      </c>
      <c r="AP21" s="1189">
        <v>3</v>
      </c>
      <c r="AQ21" s="1190">
        <v>0</v>
      </c>
      <c r="AR21" s="1191">
        <v>8</v>
      </c>
      <c r="AS21" s="1192">
        <v>44</v>
      </c>
      <c r="AT21" s="1193">
        <v>145</v>
      </c>
      <c r="AU21" s="1194">
        <v>200</v>
      </c>
      <c r="AV21" s="1195">
        <v>0</v>
      </c>
      <c r="AW21" s="1196">
        <v>0</v>
      </c>
      <c r="AX21" s="608">
        <v>0</v>
      </c>
      <c r="AY21" s="1197">
        <v>0</v>
      </c>
      <c r="AZ21" s="1198">
        <v>3</v>
      </c>
      <c r="BA21" s="1199">
        <v>81</v>
      </c>
      <c r="BB21" s="1200">
        <v>116</v>
      </c>
      <c r="BC21" s="1201">
        <v>139</v>
      </c>
      <c r="BD21" s="1202">
        <v>339</v>
      </c>
      <c r="BE21" s="1203">
        <v>2</v>
      </c>
      <c r="BF21" s="1204">
        <v>6</v>
      </c>
      <c r="BG21" s="608">
        <v>0</v>
      </c>
      <c r="BH21" s="1205">
        <v>55</v>
      </c>
      <c r="BI21" s="1206">
        <v>107</v>
      </c>
      <c r="BJ21" s="1207">
        <v>122</v>
      </c>
      <c r="BK21" s="1208">
        <v>53</v>
      </c>
      <c r="BL21" s="1209">
        <v>33</v>
      </c>
      <c r="BM21" s="1210">
        <v>378</v>
      </c>
      <c r="BN21" s="1211">
        <v>0</v>
      </c>
      <c r="BO21" s="1212">
        <v>1</v>
      </c>
      <c r="BP21" s="608">
        <v>0</v>
      </c>
      <c r="BQ21" s="1213">
        <v>7</v>
      </c>
      <c r="BR21" s="1214">
        <v>11</v>
      </c>
      <c r="BS21" s="1215">
        <v>1</v>
      </c>
      <c r="BT21" s="1216">
        <v>16</v>
      </c>
      <c r="BU21" s="1217">
        <v>3</v>
      </c>
      <c r="BV21" s="1218">
        <v>39</v>
      </c>
      <c r="BW21" s="1219">
        <v>0</v>
      </c>
      <c r="BX21" s="1220">
        <v>0</v>
      </c>
      <c r="BY21" s="608">
        <v>0</v>
      </c>
      <c r="BZ21" s="1221">
        <v>0</v>
      </c>
      <c r="CA21" s="1222">
        <v>0</v>
      </c>
      <c r="CB21" s="1223">
        <v>0</v>
      </c>
      <c r="CC21" s="1224">
        <v>0</v>
      </c>
      <c r="CD21" s="1225">
        <v>0</v>
      </c>
      <c r="CE21" s="1226">
        <v>0</v>
      </c>
      <c r="CF21" s="1219">
        <v>0</v>
      </c>
      <c r="CG21" s="1220">
        <v>0</v>
      </c>
      <c r="CH21" s="608">
        <v>0</v>
      </c>
      <c r="CI21" s="1221">
        <v>0</v>
      </c>
      <c r="CJ21" s="1222">
        <v>0</v>
      </c>
      <c r="CK21" s="1223">
        <v>0</v>
      </c>
      <c r="CL21" s="1224">
        <v>0</v>
      </c>
      <c r="CM21" s="1225">
        <v>0</v>
      </c>
      <c r="CN21" s="1226">
        <v>0</v>
      </c>
      <c r="CO21" s="1227">
        <v>2</v>
      </c>
      <c r="CP21" s="1228">
        <v>13</v>
      </c>
      <c r="CQ21" s="608">
        <v>0</v>
      </c>
      <c r="CR21" s="1229">
        <v>215</v>
      </c>
      <c r="CS21" s="1230">
        <v>379</v>
      </c>
      <c r="CT21" s="1231">
        <v>1094</v>
      </c>
      <c r="CU21" s="1232">
        <v>1908</v>
      </c>
      <c r="CV21" s="1233">
        <v>1562</v>
      </c>
      <c r="CW21" s="1234">
        <v>5173</v>
      </c>
      <c r="CX21" s="1235">
        <v>0</v>
      </c>
      <c r="CY21" s="1236">
        <v>0</v>
      </c>
      <c r="CZ21" s="608">
        <v>0</v>
      </c>
      <c r="DA21" s="1237">
        <v>13</v>
      </c>
      <c r="DB21" s="1238">
        <v>44</v>
      </c>
      <c r="DC21" s="1239">
        <v>641</v>
      </c>
      <c r="DD21" s="1240">
        <v>1462</v>
      </c>
      <c r="DE21" s="1241">
        <v>1026</v>
      </c>
      <c r="DF21" s="1242">
        <v>3186</v>
      </c>
      <c r="DG21" s="1243">
        <v>0</v>
      </c>
      <c r="DH21" s="1244">
        <v>0</v>
      </c>
      <c r="DI21" s="608">
        <v>0</v>
      </c>
      <c r="DJ21" s="1245">
        <v>128</v>
      </c>
      <c r="DK21" s="1246">
        <v>208</v>
      </c>
      <c r="DL21" s="1247">
        <v>234</v>
      </c>
      <c r="DM21" s="1248">
        <v>196</v>
      </c>
      <c r="DN21" s="1249">
        <v>200</v>
      </c>
      <c r="DO21" s="1250">
        <v>966</v>
      </c>
      <c r="DP21" s="1251">
        <v>0</v>
      </c>
      <c r="DQ21" s="1252">
        <v>0</v>
      </c>
      <c r="DR21" s="608">
        <v>0</v>
      </c>
      <c r="DS21" s="1253">
        <v>0</v>
      </c>
      <c r="DT21" s="1254">
        <v>0</v>
      </c>
      <c r="DU21" s="1255">
        <v>0</v>
      </c>
      <c r="DV21" s="1256">
        <v>0</v>
      </c>
      <c r="DW21" s="1257">
        <v>0</v>
      </c>
      <c r="DX21" s="1258">
        <v>0</v>
      </c>
      <c r="DY21" s="1251">
        <v>0</v>
      </c>
      <c r="DZ21" s="1252">
        <v>0</v>
      </c>
      <c r="EA21" s="608">
        <v>0</v>
      </c>
      <c r="EB21" s="1253">
        <v>3</v>
      </c>
      <c r="EC21" s="1254">
        <v>0</v>
      </c>
      <c r="ED21" s="1255">
        <v>8</v>
      </c>
      <c r="EE21" s="1256">
        <v>44</v>
      </c>
      <c r="EF21" s="1257">
        <v>145</v>
      </c>
      <c r="EG21" s="1258">
        <v>200</v>
      </c>
      <c r="EH21" s="1259">
        <v>0</v>
      </c>
      <c r="EI21" s="1260">
        <v>0</v>
      </c>
      <c r="EJ21" s="608">
        <v>0</v>
      </c>
      <c r="EK21" s="1261">
        <v>0</v>
      </c>
      <c r="EL21" s="1262">
        <v>3</v>
      </c>
      <c r="EM21" s="1263">
        <v>81</v>
      </c>
      <c r="EN21" s="1264">
        <v>116</v>
      </c>
      <c r="EO21" s="1265">
        <v>139</v>
      </c>
      <c r="EP21" s="1266">
        <v>339</v>
      </c>
      <c r="EQ21" s="1267">
        <v>2</v>
      </c>
      <c r="ER21" s="1268">
        <v>12</v>
      </c>
      <c r="ES21" s="608">
        <v>0</v>
      </c>
      <c r="ET21" s="1269">
        <v>64</v>
      </c>
      <c r="EU21" s="1270">
        <v>113</v>
      </c>
      <c r="EV21" s="1271">
        <v>129</v>
      </c>
      <c r="EW21" s="1272">
        <v>74</v>
      </c>
      <c r="EX21" s="1273">
        <v>49</v>
      </c>
      <c r="EY21" s="1274">
        <v>443</v>
      </c>
      <c r="EZ21" s="1275">
        <v>0</v>
      </c>
      <c r="FA21" s="1276">
        <v>1</v>
      </c>
      <c r="FB21" s="608">
        <v>0</v>
      </c>
      <c r="FC21" s="1277">
        <v>7</v>
      </c>
      <c r="FD21" s="1278">
        <v>11</v>
      </c>
      <c r="FE21" s="1279">
        <v>1</v>
      </c>
      <c r="FF21" s="1280">
        <v>16</v>
      </c>
      <c r="FG21" s="1281">
        <v>3</v>
      </c>
      <c r="FH21" s="1282">
        <v>39</v>
      </c>
      <c r="FI21" s="1283">
        <v>0</v>
      </c>
      <c r="FJ21" s="1284">
        <v>0</v>
      </c>
      <c r="FK21" s="608">
        <v>0</v>
      </c>
      <c r="FL21" s="1285">
        <v>0</v>
      </c>
      <c r="FM21" s="1286">
        <v>0</v>
      </c>
      <c r="FN21" s="1287">
        <v>0</v>
      </c>
      <c r="FO21" s="1288">
        <v>0</v>
      </c>
      <c r="FP21" s="1289">
        <v>0</v>
      </c>
      <c r="FQ21" s="1290">
        <v>0</v>
      </c>
      <c r="FR21" s="1283">
        <v>0</v>
      </c>
      <c r="FS21" s="1284">
        <v>0</v>
      </c>
      <c r="FT21" s="608">
        <v>0</v>
      </c>
      <c r="FU21" s="1285">
        <v>0</v>
      </c>
      <c r="FV21" s="1286">
        <v>0</v>
      </c>
      <c r="FW21" s="1287">
        <v>0</v>
      </c>
      <c r="FX21" s="1288">
        <v>0</v>
      </c>
      <c r="FY21" s="1289">
        <v>0</v>
      </c>
      <c r="FZ21" s="1290">
        <v>0</v>
      </c>
    </row>
    <row r="22" spans="2:182" s="9" customFormat="1" ht="15.75" customHeight="1" x14ac:dyDescent="0.2">
      <c r="B22" s="14" t="s">
        <v>50</v>
      </c>
      <c r="C22" s="1163">
        <v>0</v>
      </c>
      <c r="D22" s="1164">
        <v>37</v>
      </c>
      <c r="E22" s="608">
        <v>0</v>
      </c>
      <c r="F22" s="1165">
        <v>403</v>
      </c>
      <c r="G22" s="1166">
        <v>535</v>
      </c>
      <c r="H22" s="1167">
        <v>928</v>
      </c>
      <c r="I22" s="1168">
        <v>1561</v>
      </c>
      <c r="J22" s="1169">
        <v>1351</v>
      </c>
      <c r="K22" s="1170">
        <v>4815</v>
      </c>
      <c r="L22" s="1171">
        <v>0</v>
      </c>
      <c r="M22" s="1172">
        <v>0</v>
      </c>
      <c r="N22" s="608">
        <v>0</v>
      </c>
      <c r="O22" s="1173">
        <v>0</v>
      </c>
      <c r="P22" s="1174">
        <v>0</v>
      </c>
      <c r="Q22" s="1175">
        <v>387</v>
      </c>
      <c r="R22" s="1176">
        <v>974</v>
      </c>
      <c r="S22" s="1177">
        <v>893</v>
      </c>
      <c r="T22" s="1178">
        <v>2254</v>
      </c>
      <c r="U22" s="1179">
        <v>0</v>
      </c>
      <c r="V22" s="1180">
        <v>0</v>
      </c>
      <c r="W22" s="608">
        <v>0</v>
      </c>
      <c r="X22" s="1181">
        <v>266</v>
      </c>
      <c r="Y22" s="1182">
        <v>319</v>
      </c>
      <c r="Z22" s="1183">
        <v>376</v>
      </c>
      <c r="AA22" s="1184">
        <v>304</v>
      </c>
      <c r="AB22" s="1185">
        <v>232</v>
      </c>
      <c r="AC22" s="1186">
        <v>1497</v>
      </c>
      <c r="AD22" s="1187">
        <v>0</v>
      </c>
      <c r="AE22" s="1188">
        <v>0</v>
      </c>
      <c r="AF22" s="608">
        <v>0</v>
      </c>
      <c r="AG22" s="1189">
        <v>0</v>
      </c>
      <c r="AH22" s="1190">
        <v>0</v>
      </c>
      <c r="AI22" s="1191">
        <v>0</v>
      </c>
      <c r="AJ22" s="1192">
        <v>6</v>
      </c>
      <c r="AK22" s="1193">
        <v>10</v>
      </c>
      <c r="AL22" s="1194">
        <v>16</v>
      </c>
      <c r="AM22" s="1187">
        <v>0</v>
      </c>
      <c r="AN22" s="1188">
        <v>0</v>
      </c>
      <c r="AO22" s="608">
        <v>0</v>
      </c>
      <c r="AP22" s="1189">
        <v>1</v>
      </c>
      <c r="AQ22" s="1190">
        <v>0</v>
      </c>
      <c r="AR22" s="1191">
        <v>10</v>
      </c>
      <c r="AS22" s="1192">
        <v>57</v>
      </c>
      <c r="AT22" s="1193">
        <v>78</v>
      </c>
      <c r="AU22" s="1194">
        <v>146</v>
      </c>
      <c r="AV22" s="1195">
        <v>0</v>
      </c>
      <c r="AW22" s="1196">
        <v>0</v>
      </c>
      <c r="AX22" s="608">
        <v>0</v>
      </c>
      <c r="AY22" s="1197">
        <v>0</v>
      </c>
      <c r="AZ22" s="1198">
        <v>0</v>
      </c>
      <c r="BA22" s="1199">
        <v>12</v>
      </c>
      <c r="BB22" s="1200">
        <v>83</v>
      </c>
      <c r="BC22" s="1201">
        <v>70</v>
      </c>
      <c r="BD22" s="1202">
        <v>165</v>
      </c>
      <c r="BE22" s="1203">
        <v>0</v>
      </c>
      <c r="BF22" s="1204">
        <v>25</v>
      </c>
      <c r="BG22" s="608">
        <v>0</v>
      </c>
      <c r="BH22" s="1205">
        <v>73</v>
      </c>
      <c r="BI22" s="1206">
        <v>144</v>
      </c>
      <c r="BJ22" s="1207">
        <v>81</v>
      </c>
      <c r="BK22" s="1208">
        <v>102</v>
      </c>
      <c r="BL22" s="1209">
        <v>59</v>
      </c>
      <c r="BM22" s="1210">
        <v>484</v>
      </c>
      <c r="BN22" s="1211">
        <v>0</v>
      </c>
      <c r="BO22" s="1212">
        <v>12</v>
      </c>
      <c r="BP22" s="608">
        <v>0</v>
      </c>
      <c r="BQ22" s="1213">
        <v>63</v>
      </c>
      <c r="BR22" s="1214">
        <v>72</v>
      </c>
      <c r="BS22" s="1215">
        <v>62</v>
      </c>
      <c r="BT22" s="1216">
        <v>35</v>
      </c>
      <c r="BU22" s="1217">
        <v>9</v>
      </c>
      <c r="BV22" s="1218">
        <v>253</v>
      </c>
      <c r="BW22" s="1219">
        <v>0</v>
      </c>
      <c r="BX22" s="1220">
        <v>0</v>
      </c>
      <c r="BY22" s="608">
        <v>0</v>
      </c>
      <c r="BZ22" s="1221">
        <v>0</v>
      </c>
      <c r="CA22" s="1222">
        <v>0</v>
      </c>
      <c r="CB22" s="1223">
        <v>0</v>
      </c>
      <c r="CC22" s="1224">
        <v>0</v>
      </c>
      <c r="CD22" s="1225">
        <v>0</v>
      </c>
      <c r="CE22" s="1226">
        <v>0</v>
      </c>
      <c r="CF22" s="1219">
        <v>0</v>
      </c>
      <c r="CG22" s="1220">
        <v>0</v>
      </c>
      <c r="CH22" s="608">
        <v>0</v>
      </c>
      <c r="CI22" s="1221">
        <v>0</v>
      </c>
      <c r="CJ22" s="1222">
        <v>0</v>
      </c>
      <c r="CK22" s="1223">
        <v>0</v>
      </c>
      <c r="CL22" s="1224">
        <v>0</v>
      </c>
      <c r="CM22" s="1225">
        <v>0</v>
      </c>
      <c r="CN22" s="1226">
        <v>0</v>
      </c>
      <c r="CO22" s="1227">
        <v>8</v>
      </c>
      <c r="CP22" s="1228">
        <v>37</v>
      </c>
      <c r="CQ22" s="608">
        <v>0</v>
      </c>
      <c r="CR22" s="1229">
        <v>392</v>
      </c>
      <c r="CS22" s="1230">
        <v>558</v>
      </c>
      <c r="CT22" s="1231">
        <v>931</v>
      </c>
      <c r="CU22" s="1232">
        <v>1554</v>
      </c>
      <c r="CV22" s="1233">
        <v>1426</v>
      </c>
      <c r="CW22" s="1234">
        <v>4906</v>
      </c>
      <c r="CX22" s="1235">
        <v>0</v>
      </c>
      <c r="CY22" s="1236">
        <v>0</v>
      </c>
      <c r="CZ22" s="608">
        <v>0</v>
      </c>
      <c r="DA22" s="1237">
        <v>0</v>
      </c>
      <c r="DB22" s="1238">
        <v>0</v>
      </c>
      <c r="DC22" s="1239">
        <v>387</v>
      </c>
      <c r="DD22" s="1240">
        <v>978</v>
      </c>
      <c r="DE22" s="1241">
        <v>915</v>
      </c>
      <c r="DF22" s="1242">
        <v>2280</v>
      </c>
      <c r="DG22" s="1243">
        <v>0</v>
      </c>
      <c r="DH22" s="1244">
        <v>0</v>
      </c>
      <c r="DI22" s="608">
        <v>0</v>
      </c>
      <c r="DJ22" s="1245">
        <v>266</v>
      </c>
      <c r="DK22" s="1246">
        <v>320</v>
      </c>
      <c r="DL22" s="1247">
        <v>378</v>
      </c>
      <c r="DM22" s="1248">
        <v>302</v>
      </c>
      <c r="DN22" s="1249">
        <v>246</v>
      </c>
      <c r="DO22" s="1250">
        <v>1512</v>
      </c>
      <c r="DP22" s="1251">
        <v>0</v>
      </c>
      <c r="DQ22" s="1252">
        <v>0</v>
      </c>
      <c r="DR22" s="608">
        <v>0</v>
      </c>
      <c r="DS22" s="1253">
        <v>0</v>
      </c>
      <c r="DT22" s="1254">
        <v>0</v>
      </c>
      <c r="DU22" s="1255">
        <v>0</v>
      </c>
      <c r="DV22" s="1256">
        <v>6</v>
      </c>
      <c r="DW22" s="1257">
        <v>10</v>
      </c>
      <c r="DX22" s="1258">
        <v>16</v>
      </c>
      <c r="DY22" s="1251">
        <v>0</v>
      </c>
      <c r="DZ22" s="1252">
        <v>0</v>
      </c>
      <c r="EA22" s="608">
        <v>0</v>
      </c>
      <c r="EB22" s="1253">
        <v>1</v>
      </c>
      <c r="EC22" s="1254">
        <v>0</v>
      </c>
      <c r="ED22" s="1255">
        <v>10</v>
      </c>
      <c r="EE22" s="1256">
        <v>60</v>
      </c>
      <c r="EF22" s="1257">
        <v>89</v>
      </c>
      <c r="EG22" s="1258">
        <v>160</v>
      </c>
      <c r="EH22" s="1259">
        <v>0</v>
      </c>
      <c r="EI22" s="1260">
        <v>0</v>
      </c>
      <c r="EJ22" s="608">
        <v>0</v>
      </c>
      <c r="EK22" s="1261">
        <v>0</v>
      </c>
      <c r="EL22" s="1262">
        <v>0</v>
      </c>
      <c r="EM22" s="1263">
        <v>12</v>
      </c>
      <c r="EN22" s="1264">
        <v>83</v>
      </c>
      <c r="EO22" s="1265">
        <v>75</v>
      </c>
      <c r="EP22" s="1266">
        <v>170</v>
      </c>
      <c r="EQ22" s="1267">
        <v>8</v>
      </c>
      <c r="ER22" s="1268">
        <v>25</v>
      </c>
      <c r="ES22" s="608">
        <v>0</v>
      </c>
      <c r="ET22" s="1269">
        <v>76</v>
      </c>
      <c r="EU22" s="1270">
        <v>167</v>
      </c>
      <c r="EV22" s="1271">
        <v>83</v>
      </c>
      <c r="EW22" s="1272">
        <v>104</v>
      </c>
      <c r="EX22" s="1273">
        <v>81</v>
      </c>
      <c r="EY22" s="1274">
        <v>544</v>
      </c>
      <c r="EZ22" s="1275">
        <v>0</v>
      </c>
      <c r="FA22" s="1276">
        <v>12</v>
      </c>
      <c r="FB22" s="608">
        <v>0</v>
      </c>
      <c r="FC22" s="1277">
        <v>49</v>
      </c>
      <c r="FD22" s="1278">
        <v>71</v>
      </c>
      <c r="FE22" s="1279">
        <v>61</v>
      </c>
      <c r="FF22" s="1280">
        <v>21</v>
      </c>
      <c r="FG22" s="1281">
        <v>10</v>
      </c>
      <c r="FH22" s="1282">
        <v>224</v>
      </c>
      <c r="FI22" s="1283">
        <v>0</v>
      </c>
      <c r="FJ22" s="1284">
        <v>0</v>
      </c>
      <c r="FK22" s="608">
        <v>0</v>
      </c>
      <c r="FL22" s="1285">
        <v>0</v>
      </c>
      <c r="FM22" s="1286">
        <v>0</v>
      </c>
      <c r="FN22" s="1287">
        <v>0</v>
      </c>
      <c r="FO22" s="1288">
        <v>0</v>
      </c>
      <c r="FP22" s="1289">
        <v>0</v>
      </c>
      <c r="FQ22" s="1290">
        <v>0</v>
      </c>
      <c r="FR22" s="1283">
        <v>0</v>
      </c>
      <c r="FS22" s="1284">
        <v>0</v>
      </c>
      <c r="FT22" s="608">
        <v>0</v>
      </c>
      <c r="FU22" s="1285">
        <v>0</v>
      </c>
      <c r="FV22" s="1286">
        <v>0</v>
      </c>
      <c r="FW22" s="1287">
        <v>0</v>
      </c>
      <c r="FX22" s="1288">
        <v>0</v>
      </c>
      <c r="FY22" s="1289">
        <v>0</v>
      </c>
      <c r="FZ22" s="1290">
        <v>0</v>
      </c>
    </row>
    <row r="23" spans="2:182" s="9" customFormat="1" ht="15.75" customHeight="1" x14ac:dyDescent="0.2">
      <c r="B23" s="14" t="s">
        <v>51</v>
      </c>
      <c r="C23" s="1163">
        <v>7</v>
      </c>
      <c r="D23" s="1164">
        <v>21</v>
      </c>
      <c r="E23" s="608">
        <v>0</v>
      </c>
      <c r="F23" s="1165">
        <v>303</v>
      </c>
      <c r="G23" s="1166">
        <v>633</v>
      </c>
      <c r="H23" s="1167">
        <v>1591</v>
      </c>
      <c r="I23" s="1168">
        <v>2406</v>
      </c>
      <c r="J23" s="1169">
        <v>1285</v>
      </c>
      <c r="K23" s="1170">
        <v>6246</v>
      </c>
      <c r="L23" s="1171">
        <v>0</v>
      </c>
      <c r="M23" s="1172">
        <v>0</v>
      </c>
      <c r="N23" s="608">
        <v>0</v>
      </c>
      <c r="O23" s="1173">
        <v>0</v>
      </c>
      <c r="P23" s="1174">
        <v>21</v>
      </c>
      <c r="Q23" s="1175">
        <v>797</v>
      </c>
      <c r="R23" s="1176">
        <v>1603</v>
      </c>
      <c r="S23" s="1177">
        <v>917</v>
      </c>
      <c r="T23" s="1178">
        <v>3338</v>
      </c>
      <c r="U23" s="1179">
        <v>0</v>
      </c>
      <c r="V23" s="1180">
        <v>0</v>
      </c>
      <c r="W23" s="608">
        <v>0</v>
      </c>
      <c r="X23" s="1181">
        <v>153</v>
      </c>
      <c r="Y23" s="1182">
        <v>267</v>
      </c>
      <c r="Z23" s="1183">
        <v>545</v>
      </c>
      <c r="AA23" s="1184">
        <v>446</v>
      </c>
      <c r="AB23" s="1185">
        <v>216</v>
      </c>
      <c r="AC23" s="1186">
        <v>1627</v>
      </c>
      <c r="AD23" s="1187">
        <v>0</v>
      </c>
      <c r="AE23" s="1188">
        <v>0</v>
      </c>
      <c r="AF23" s="608">
        <v>0</v>
      </c>
      <c r="AG23" s="1189">
        <v>0</v>
      </c>
      <c r="AH23" s="1190">
        <v>0</v>
      </c>
      <c r="AI23" s="1191">
        <v>0</v>
      </c>
      <c r="AJ23" s="1192">
        <v>0</v>
      </c>
      <c r="AK23" s="1193">
        <v>0</v>
      </c>
      <c r="AL23" s="1194">
        <v>0</v>
      </c>
      <c r="AM23" s="1187">
        <v>0</v>
      </c>
      <c r="AN23" s="1188">
        <v>0</v>
      </c>
      <c r="AO23" s="608">
        <v>0</v>
      </c>
      <c r="AP23" s="1189">
        <v>0</v>
      </c>
      <c r="AQ23" s="1190">
        <v>1</v>
      </c>
      <c r="AR23" s="1191">
        <v>2</v>
      </c>
      <c r="AS23" s="1192">
        <v>66</v>
      </c>
      <c r="AT23" s="1193">
        <v>40</v>
      </c>
      <c r="AU23" s="1194">
        <v>109</v>
      </c>
      <c r="AV23" s="1195">
        <v>0</v>
      </c>
      <c r="AW23" s="1196">
        <v>0</v>
      </c>
      <c r="AX23" s="608">
        <v>0</v>
      </c>
      <c r="AY23" s="1197">
        <v>0</v>
      </c>
      <c r="AZ23" s="1198">
        <v>0</v>
      </c>
      <c r="BA23" s="1199">
        <v>0</v>
      </c>
      <c r="BB23" s="1200">
        <v>0</v>
      </c>
      <c r="BC23" s="1201">
        <v>0</v>
      </c>
      <c r="BD23" s="1202">
        <v>0</v>
      </c>
      <c r="BE23" s="1203">
        <v>7</v>
      </c>
      <c r="BF23" s="1204">
        <v>16</v>
      </c>
      <c r="BG23" s="608">
        <v>0</v>
      </c>
      <c r="BH23" s="1205">
        <v>74</v>
      </c>
      <c r="BI23" s="1206">
        <v>216</v>
      </c>
      <c r="BJ23" s="1207">
        <v>136</v>
      </c>
      <c r="BK23" s="1208">
        <v>218</v>
      </c>
      <c r="BL23" s="1209">
        <v>68</v>
      </c>
      <c r="BM23" s="1210">
        <v>735</v>
      </c>
      <c r="BN23" s="1211">
        <v>0</v>
      </c>
      <c r="BO23" s="1212">
        <v>5</v>
      </c>
      <c r="BP23" s="608">
        <v>0</v>
      </c>
      <c r="BQ23" s="1213">
        <v>76</v>
      </c>
      <c r="BR23" s="1214">
        <v>128</v>
      </c>
      <c r="BS23" s="1215">
        <v>111</v>
      </c>
      <c r="BT23" s="1216">
        <v>73</v>
      </c>
      <c r="BU23" s="1217">
        <v>44</v>
      </c>
      <c r="BV23" s="1218">
        <v>437</v>
      </c>
      <c r="BW23" s="1219">
        <v>0</v>
      </c>
      <c r="BX23" s="1220">
        <v>0</v>
      </c>
      <c r="BY23" s="608">
        <v>0</v>
      </c>
      <c r="BZ23" s="1221">
        <v>0</v>
      </c>
      <c r="CA23" s="1222">
        <v>0</v>
      </c>
      <c r="CB23" s="1223">
        <v>0</v>
      </c>
      <c r="CC23" s="1224">
        <v>0</v>
      </c>
      <c r="CD23" s="1225">
        <v>0</v>
      </c>
      <c r="CE23" s="1226">
        <v>0</v>
      </c>
      <c r="CF23" s="1219">
        <v>0</v>
      </c>
      <c r="CG23" s="1220">
        <v>0</v>
      </c>
      <c r="CH23" s="608">
        <v>0</v>
      </c>
      <c r="CI23" s="1221">
        <v>0</v>
      </c>
      <c r="CJ23" s="1222">
        <v>0</v>
      </c>
      <c r="CK23" s="1223">
        <v>0</v>
      </c>
      <c r="CL23" s="1224">
        <v>0</v>
      </c>
      <c r="CM23" s="1225">
        <v>0</v>
      </c>
      <c r="CN23" s="1226">
        <v>0</v>
      </c>
      <c r="CO23" s="1227">
        <v>7</v>
      </c>
      <c r="CP23" s="1228">
        <v>22</v>
      </c>
      <c r="CQ23" s="608">
        <v>0</v>
      </c>
      <c r="CR23" s="1229">
        <v>308</v>
      </c>
      <c r="CS23" s="1230">
        <v>644</v>
      </c>
      <c r="CT23" s="1231">
        <v>1604</v>
      </c>
      <c r="CU23" s="1232">
        <v>2429</v>
      </c>
      <c r="CV23" s="1233">
        <v>1294</v>
      </c>
      <c r="CW23" s="1234">
        <v>6308</v>
      </c>
      <c r="CX23" s="1235">
        <v>0</v>
      </c>
      <c r="CY23" s="1236">
        <v>0</v>
      </c>
      <c r="CZ23" s="608">
        <v>0</v>
      </c>
      <c r="DA23" s="1237">
        <v>0</v>
      </c>
      <c r="DB23" s="1238">
        <v>21</v>
      </c>
      <c r="DC23" s="1239">
        <v>800</v>
      </c>
      <c r="DD23" s="1240">
        <v>1604</v>
      </c>
      <c r="DE23" s="1241">
        <v>921</v>
      </c>
      <c r="DF23" s="1242">
        <v>3346</v>
      </c>
      <c r="DG23" s="1243">
        <v>0</v>
      </c>
      <c r="DH23" s="1244">
        <v>0</v>
      </c>
      <c r="DI23" s="608">
        <v>0</v>
      </c>
      <c r="DJ23" s="1245">
        <v>153</v>
      </c>
      <c r="DK23" s="1246">
        <v>267</v>
      </c>
      <c r="DL23" s="1247">
        <v>547</v>
      </c>
      <c r="DM23" s="1248">
        <v>447</v>
      </c>
      <c r="DN23" s="1249">
        <v>216</v>
      </c>
      <c r="DO23" s="1250">
        <v>1630</v>
      </c>
      <c r="DP23" s="1251">
        <v>0</v>
      </c>
      <c r="DQ23" s="1252">
        <v>0</v>
      </c>
      <c r="DR23" s="608">
        <v>0</v>
      </c>
      <c r="DS23" s="1253">
        <v>0</v>
      </c>
      <c r="DT23" s="1254">
        <v>0</v>
      </c>
      <c r="DU23" s="1255">
        <v>0</v>
      </c>
      <c r="DV23" s="1256">
        <v>0</v>
      </c>
      <c r="DW23" s="1257">
        <v>0</v>
      </c>
      <c r="DX23" s="1258">
        <v>0</v>
      </c>
      <c r="DY23" s="1251">
        <v>0</v>
      </c>
      <c r="DZ23" s="1252">
        <v>0</v>
      </c>
      <c r="EA23" s="608">
        <v>0</v>
      </c>
      <c r="EB23" s="1253">
        <v>0</v>
      </c>
      <c r="EC23" s="1254">
        <v>1</v>
      </c>
      <c r="ED23" s="1255">
        <v>2</v>
      </c>
      <c r="EE23" s="1256">
        <v>66</v>
      </c>
      <c r="EF23" s="1257">
        <v>40</v>
      </c>
      <c r="EG23" s="1258">
        <v>109</v>
      </c>
      <c r="EH23" s="1259">
        <v>0</v>
      </c>
      <c r="EI23" s="1260">
        <v>0</v>
      </c>
      <c r="EJ23" s="608">
        <v>0</v>
      </c>
      <c r="EK23" s="1261">
        <v>0</v>
      </c>
      <c r="EL23" s="1262">
        <v>0</v>
      </c>
      <c r="EM23" s="1263">
        <v>0</v>
      </c>
      <c r="EN23" s="1264">
        <v>0</v>
      </c>
      <c r="EO23" s="1265">
        <v>0</v>
      </c>
      <c r="EP23" s="1266">
        <v>0</v>
      </c>
      <c r="EQ23" s="1267">
        <v>7</v>
      </c>
      <c r="ER23" s="1268">
        <v>17</v>
      </c>
      <c r="ES23" s="608">
        <v>0</v>
      </c>
      <c r="ET23" s="1269">
        <v>77</v>
      </c>
      <c r="EU23" s="1270">
        <v>226</v>
      </c>
      <c r="EV23" s="1271">
        <v>141</v>
      </c>
      <c r="EW23" s="1272">
        <v>226</v>
      </c>
      <c r="EX23" s="1273">
        <v>72</v>
      </c>
      <c r="EY23" s="1274">
        <v>766</v>
      </c>
      <c r="EZ23" s="1275">
        <v>0</v>
      </c>
      <c r="FA23" s="1276">
        <v>5</v>
      </c>
      <c r="FB23" s="608">
        <v>0</v>
      </c>
      <c r="FC23" s="1277">
        <v>78</v>
      </c>
      <c r="FD23" s="1278">
        <v>129</v>
      </c>
      <c r="FE23" s="1279">
        <v>114</v>
      </c>
      <c r="FF23" s="1280">
        <v>86</v>
      </c>
      <c r="FG23" s="1281">
        <v>45</v>
      </c>
      <c r="FH23" s="1282">
        <v>457</v>
      </c>
      <c r="FI23" s="1283">
        <v>0</v>
      </c>
      <c r="FJ23" s="1284">
        <v>0</v>
      </c>
      <c r="FK23" s="608">
        <v>0</v>
      </c>
      <c r="FL23" s="1285">
        <v>0</v>
      </c>
      <c r="FM23" s="1286">
        <v>0</v>
      </c>
      <c r="FN23" s="1287">
        <v>0</v>
      </c>
      <c r="FO23" s="1288">
        <v>0</v>
      </c>
      <c r="FP23" s="1289">
        <v>0</v>
      </c>
      <c r="FQ23" s="1290">
        <v>0</v>
      </c>
      <c r="FR23" s="1283">
        <v>0</v>
      </c>
      <c r="FS23" s="1284">
        <v>0</v>
      </c>
      <c r="FT23" s="608">
        <v>0</v>
      </c>
      <c r="FU23" s="1285">
        <v>0</v>
      </c>
      <c r="FV23" s="1286">
        <v>0</v>
      </c>
      <c r="FW23" s="1287">
        <v>0</v>
      </c>
      <c r="FX23" s="1288">
        <v>0</v>
      </c>
      <c r="FY23" s="1289">
        <v>0</v>
      </c>
      <c r="FZ23" s="1290">
        <v>0</v>
      </c>
    </row>
    <row r="24" spans="2:182" s="9" customFormat="1" ht="15.75" customHeight="1" x14ac:dyDescent="0.2">
      <c r="B24" s="14" t="s">
        <v>52</v>
      </c>
      <c r="C24" s="1163">
        <v>2</v>
      </c>
      <c r="D24" s="1164">
        <v>5</v>
      </c>
      <c r="E24" s="608">
        <v>0</v>
      </c>
      <c r="F24" s="1165">
        <v>284</v>
      </c>
      <c r="G24" s="1166">
        <v>524</v>
      </c>
      <c r="H24" s="1167">
        <v>1148</v>
      </c>
      <c r="I24" s="1168">
        <v>2133</v>
      </c>
      <c r="J24" s="1169">
        <v>1883</v>
      </c>
      <c r="K24" s="1170">
        <v>5979</v>
      </c>
      <c r="L24" s="1171">
        <v>0</v>
      </c>
      <c r="M24" s="1172">
        <v>0</v>
      </c>
      <c r="N24" s="608">
        <v>0</v>
      </c>
      <c r="O24" s="1173">
        <v>11</v>
      </c>
      <c r="P24" s="1174">
        <v>83</v>
      </c>
      <c r="Q24" s="1175">
        <v>516</v>
      </c>
      <c r="R24" s="1176">
        <v>1164</v>
      </c>
      <c r="S24" s="1177">
        <v>1190</v>
      </c>
      <c r="T24" s="1178">
        <v>2964</v>
      </c>
      <c r="U24" s="1179">
        <v>0</v>
      </c>
      <c r="V24" s="1180">
        <v>0</v>
      </c>
      <c r="W24" s="608">
        <v>0</v>
      </c>
      <c r="X24" s="1181">
        <v>137</v>
      </c>
      <c r="Y24" s="1182">
        <v>226</v>
      </c>
      <c r="Z24" s="1183">
        <v>340</v>
      </c>
      <c r="AA24" s="1184">
        <v>432</v>
      </c>
      <c r="AB24" s="1185">
        <v>180</v>
      </c>
      <c r="AC24" s="1186">
        <v>1315</v>
      </c>
      <c r="AD24" s="1187">
        <v>0</v>
      </c>
      <c r="AE24" s="1188">
        <v>0</v>
      </c>
      <c r="AF24" s="608">
        <v>0</v>
      </c>
      <c r="AG24" s="1189">
        <v>0</v>
      </c>
      <c r="AH24" s="1190">
        <v>0</v>
      </c>
      <c r="AI24" s="1191">
        <v>0</v>
      </c>
      <c r="AJ24" s="1192">
        <v>0</v>
      </c>
      <c r="AK24" s="1193">
        <v>0</v>
      </c>
      <c r="AL24" s="1194">
        <v>0</v>
      </c>
      <c r="AM24" s="1187">
        <v>0</v>
      </c>
      <c r="AN24" s="1188">
        <v>0</v>
      </c>
      <c r="AO24" s="608">
        <v>0</v>
      </c>
      <c r="AP24" s="1189">
        <v>0</v>
      </c>
      <c r="AQ24" s="1190">
        <v>0</v>
      </c>
      <c r="AR24" s="1191">
        <v>46</v>
      </c>
      <c r="AS24" s="1192">
        <v>156</v>
      </c>
      <c r="AT24" s="1193">
        <v>292</v>
      </c>
      <c r="AU24" s="1194">
        <v>494</v>
      </c>
      <c r="AV24" s="1195">
        <v>0</v>
      </c>
      <c r="AW24" s="1196">
        <v>0</v>
      </c>
      <c r="AX24" s="608">
        <v>0</v>
      </c>
      <c r="AY24" s="1197">
        <v>0</v>
      </c>
      <c r="AZ24" s="1198">
        <v>12</v>
      </c>
      <c r="BA24" s="1199">
        <v>19</v>
      </c>
      <c r="BB24" s="1200">
        <v>260</v>
      </c>
      <c r="BC24" s="1201">
        <v>191</v>
      </c>
      <c r="BD24" s="1202">
        <v>482</v>
      </c>
      <c r="BE24" s="1203">
        <v>2</v>
      </c>
      <c r="BF24" s="1204">
        <v>5</v>
      </c>
      <c r="BG24" s="608">
        <v>0</v>
      </c>
      <c r="BH24" s="1205">
        <v>121</v>
      </c>
      <c r="BI24" s="1206">
        <v>195</v>
      </c>
      <c r="BJ24" s="1207">
        <v>208</v>
      </c>
      <c r="BK24" s="1208">
        <v>114</v>
      </c>
      <c r="BL24" s="1209">
        <v>30</v>
      </c>
      <c r="BM24" s="1210">
        <v>675</v>
      </c>
      <c r="BN24" s="1211">
        <v>0</v>
      </c>
      <c r="BO24" s="1212">
        <v>0</v>
      </c>
      <c r="BP24" s="608">
        <v>0</v>
      </c>
      <c r="BQ24" s="1213">
        <v>15</v>
      </c>
      <c r="BR24" s="1214">
        <v>8</v>
      </c>
      <c r="BS24" s="1215">
        <v>19</v>
      </c>
      <c r="BT24" s="1216">
        <v>7</v>
      </c>
      <c r="BU24" s="1217">
        <v>0</v>
      </c>
      <c r="BV24" s="1218">
        <v>49</v>
      </c>
      <c r="BW24" s="1219">
        <v>0</v>
      </c>
      <c r="BX24" s="1220">
        <v>0</v>
      </c>
      <c r="BY24" s="608">
        <v>0</v>
      </c>
      <c r="BZ24" s="1221">
        <v>0</v>
      </c>
      <c r="CA24" s="1222">
        <v>0</v>
      </c>
      <c r="CB24" s="1223">
        <v>0</v>
      </c>
      <c r="CC24" s="1224">
        <v>0</v>
      </c>
      <c r="CD24" s="1225">
        <v>0</v>
      </c>
      <c r="CE24" s="1226">
        <v>0</v>
      </c>
      <c r="CF24" s="1219">
        <v>0</v>
      </c>
      <c r="CG24" s="1220">
        <v>0</v>
      </c>
      <c r="CH24" s="608">
        <v>0</v>
      </c>
      <c r="CI24" s="1221">
        <v>0</v>
      </c>
      <c r="CJ24" s="1222">
        <v>0</v>
      </c>
      <c r="CK24" s="1223">
        <v>0</v>
      </c>
      <c r="CL24" s="1224">
        <v>0</v>
      </c>
      <c r="CM24" s="1225">
        <v>0</v>
      </c>
      <c r="CN24" s="1226">
        <v>0</v>
      </c>
      <c r="CO24" s="1227">
        <v>2</v>
      </c>
      <c r="CP24" s="1228">
        <v>5</v>
      </c>
      <c r="CQ24" s="608">
        <v>0</v>
      </c>
      <c r="CR24" s="1229">
        <v>287</v>
      </c>
      <c r="CS24" s="1230">
        <v>526</v>
      </c>
      <c r="CT24" s="1231">
        <v>1140</v>
      </c>
      <c r="CU24" s="1232">
        <v>2140</v>
      </c>
      <c r="CV24" s="1233">
        <v>1887</v>
      </c>
      <c r="CW24" s="1234">
        <v>5987</v>
      </c>
      <c r="CX24" s="1235">
        <v>0</v>
      </c>
      <c r="CY24" s="1236">
        <v>0</v>
      </c>
      <c r="CZ24" s="608">
        <v>0</v>
      </c>
      <c r="DA24" s="1237">
        <v>11</v>
      </c>
      <c r="DB24" s="1238">
        <v>83</v>
      </c>
      <c r="DC24" s="1239">
        <v>516</v>
      </c>
      <c r="DD24" s="1240">
        <v>1173</v>
      </c>
      <c r="DE24" s="1241">
        <v>1210</v>
      </c>
      <c r="DF24" s="1242">
        <v>2993</v>
      </c>
      <c r="DG24" s="1243">
        <v>0</v>
      </c>
      <c r="DH24" s="1244">
        <v>0</v>
      </c>
      <c r="DI24" s="608">
        <v>0</v>
      </c>
      <c r="DJ24" s="1245">
        <v>138</v>
      </c>
      <c r="DK24" s="1246">
        <v>226</v>
      </c>
      <c r="DL24" s="1247">
        <v>328</v>
      </c>
      <c r="DM24" s="1248">
        <v>429</v>
      </c>
      <c r="DN24" s="1249">
        <v>160</v>
      </c>
      <c r="DO24" s="1250">
        <v>1281</v>
      </c>
      <c r="DP24" s="1251">
        <v>0</v>
      </c>
      <c r="DQ24" s="1252">
        <v>0</v>
      </c>
      <c r="DR24" s="608">
        <v>0</v>
      </c>
      <c r="DS24" s="1253">
        <v>0</v>
      </c>
      <c r="DT24" s="1254">
        <v>0</v>
      </c>
      <c r="DU24" s="1255">
        <v>0</v>
      </c>
      <c r="DV24" s="1256">
        <v>0</v>
      </c>
      <c r="DW24" s="1257">
        <v>0</v>
      </c>
      <c r="DX24" s="1258">
        <v>0</v>
      </c>
      <c r="DY24" s="1251">
        <v>0</v>
      </c>
      <c r="DZ24" s="1252">
        <v>0</v>
      </c>
      <c r="EA24" s="608">
        <v>0</v>
      </c>
      <c r="EB24" s="1253">
        <v>0</v>
      </c>
      <c r="EC24" s="1254">
        <v>0</v>
      </c>
      <c r="ED24" s="1255">
        <v>46</v>
      </c>
      <c r="EE24" s="1256">
        <v>156</v>
      </c>
      <c r="EF24" s="1257">
        <v>294</v>
      </c>
      <c r="EG24" s="1258">
        <v>496</v>
      </c>
      <c r="EH24" s="1259">
        <v>0</v>
      </c>
      <c r="EI24" s="1260">
        <v>0</v>
      </c>
      <c r="EJ24" s="608">
        <v>0</v>
      </c>
      <c r="EK24" s="1261">
        <v>0</v>
      </c>
      <c r="EL24" s="1262">
        <v>12</v>
      </c>
      <c r="EM24" s="1263">
        <v>19</v>
      </c>
      <c r="EN24" s="1264">
        <v>260</v>
      </c>
      <c r="EO24" s="1265">
        <v>192</v>
      </c>
      <c r="EP24" s="1266">
        <v>483</v>
      </c>
      <c r="EQ24" s="1267">
        <v>2</v>
      </c>
      <c r="ER24" s="1268">
        <v>5</v>
      </c>
      <c r="ES24" s="608">
        <v>0</v>
      </c>
      <c r="ET24" s="1269">
        <v>122</v>
      </c>
      <c r="EU24" s="1270">
        <v>197</v>
      </c>
      <c r="EV24" s="1271">
        <v>212</v>
      </c>
      <c r="EW24" s="1272">
        <v>115</v>
      </c>
      <c r="EX24" s="1273">
        <v>31</v>
      </c>
      <c r="EY24" s="1274">
        <v>684</v>
      </c>
      <c r="EZ24" s="1275">
        <v>0</v>
      </c>
      <c r="FA24" s="1276">
        <v>0</v>
      </c>
      <c r="FB24" s="608">
        <v>0</v>
      </c>
      <c r="FC24" s="1277">
        <v>16</v>
      </c>
      <c r="FD24" s="1278">
        <v>8</v>
      </c>
      <c r="FE24" s="1279">
        <v>19</v>
      </c>
      <c r="FF24" s="1280">
        <v>7</v>
      </c>
      <c r="FG24" s="1281">
        <v>0</v>
      </c>
      <c r="FH24" s="1282">
        <v>50</v>
      </c>
      <c r="FI24" s="1283">
        <v>0</v>
      </c>
      <c r="FJ24" s="1284">
        <v>0</v>
      </c>
      <c r="FK24" s="608">
        <v>0</v>
      </c>
      <c r="FL24" s="1285">
        <v>0</v>
      </c>
      <c r="FM24" s="1286">
        <v>0</v>
      </c>
      <c r="FN24" s="1287">
        <v>0</v>
      </c>
      <c r="FO24" s="1288">
        <v>0</v>
      </c>
      <c r="FP24" s="1289">
        <v>0</v>
      </c>
      <c r="FQ24" s="1290">
        <v>0</v>
      </c>
      <c r="FR24" s="1283">
        <v>0</v>
      </c>
      <c r="FS24" s="1284">
        <v>0</v>
      </c>
      <c r="FT24" s="608">
        <v>0</v>
      </c>
      <c r="FU24" s="1285">
        <v>0</v>
      </c>
      <c r="FV24" s="1286">
        <v>0</v>
      </c>
      <c r="FW24" s="1287">
        <v>0</v>
      </c>
      <c r="FX24" s="1288">
        <v>0</v>
      </c>
      <c r="FY24" s="1289">
        <v>0</v>
      </c>
      <c r="FZ24" s="1290">
        <v>0</v>
      </c>
    </row>
    <row r="25" spans="2:182" s="9" customFormat="1" ht="15.75" customHeight="1" x14ac:dyDescent="0.2">
      <c r="B25" s="14" t="s">
        <v>53</v>
      </c>
      <c r="C25" s="1163">
        <v>17</v>
      </c>
      <c r="D25" s="1164">
        <v>3</v>
      </c>
      <c r="E25" s="608">
        <v>0</v>
      </c>
      <c r="F25" s="1165">
        <v>432</v>
      </c>
      <c r="G25" s="1166">
        <v>504</v>
      </c>
      <c r="H25" s="1167">
        <v>732</v>
      </c>
      <c r="I25" s="1168">
        <v>1180</v>
      </c>
      <c r="J25" s="1169">
        <v>1120</v>
      </c>
      <c r="K25" s="1170">
        <v>3988</v>
      </c>
      <c r="L25" s="1171">
        <v>0</v>
      </c>
      <c r="M25" s="1172">
        <v>0</v>
      </c>
      <c r="N25" s="608">
        <v>0</v>
      </c>
      <c r="O25" s="1173">
        <v>28</v>
      </c>
      <c r="P25" s="1174">
        <v>54</v>
      </c>
      <c r="Q25" s="1175">
        <v>290</v>
      </c>
      <c r="R25" s="1176">
        <v>669</v>
      </c>
      <c r="S25" s="1177">
        <v>723</v>
      </c>
      <c r="T25" s="1178">
        <v>1764</v>
      </c>
      <c r="U25" s="1179">
        <v>0</v>
      </c>
      <c r="V25" s="1180">
        <v>0</v>
      </c>
      <c r="W25" s="608">
        <v>0</v>
      </c>
      <c r="X25" s="1181">
        <v>264</v>
      </c>
      <c r="Y25" s="1182">
        <v>398</v>
      </c>
      <c r="Z25" s="1183">
        <v>236</v>
      </c>
      <c r="AA25" s="1184">
        <v>217</v>
      </c>
      <c r="AB25" s="1185">
        <v>167</v>
      </c>
      <c r="AC25" s="1186">
        <v>1282</v>
      </c>
      <c r="AD25" s="1187">
        <v>0</v>
      </c>
      <c r="AE25" s="1188">
        <v>0</v>
      </c>
      <c r="AF25" s="608">
        <v>0</v>
      </c>
      <c r="AG25" s="1189">
        <v>0</v>
      </c>
      <c r="AH25" s="1190">
        <v>0</v>
      </c>
      <c r="AI25" s="1191">
        <v>0</v>
      </c>
      <c r="AJ25" s="1192">
        <v>3</v>
      </c>
      <c r="AK25" s="1193">
        <v>33</v>
      </c>
      <c r="AL25" s="1194">
        <v>36</v>
      </c>
      <c r="AM25" s="1187">
        <v>0</v>
      </c>
      <c r="AN25" s="1188">
        <v>0</v>
      </c>
      <c r="AO25" s="608">
        <v>0</v>
      </c>
      <c r="AP25" s="1189">
        <v>0</v>
      </c>
      <c r="AQ25" s="1190">
        <v>0</v>
      </c>
      <c r="AR25" s="1191">
        <v>34</v>
      </c>
      <c r="AS25" s="1192">
        <v>172</v>
      </c>
      <c r="AT25" s="1193">
        <v>118</v>
      </c>
      <c r="AU25" s="1194">
        <v>324</v>
      </c>
      <c r="AV25" s="1195">
        <v>0</v>
      </c>
      <c r="AW25" s="1196">
        <v>0</v>
      </c>
      <c r="AX25" s="608">
        <v>0</v>
      </c>
      <c r="AY25" s="1197">
        <v>12</v>
      </c>
      <c r="AZ25" s="1198">
        <v>1</v>
      </c>
      <c r="BA25" s="1199">
        <v>74</v>
      </c>
      <c r="BB25" s="1200">
        <v>84</v>
      </c>
      <c r="BC25" s="1201">
        <v>43</v>
      </c>
      <c r="BD25" s="1202">
        <v>214</v>
      </c>
      <c r="BE25" s="1203">
        <v>16</v>
      </c>
      <c r="BF25" s="1204">
        <v>3</v>
      </c>
      <c r="BG25" s="608">
        <v>0</v>
      </c>
      <c r="BH25" s="1205">
        <v>120</v>
      </c>
      <c r="BI25" s="1206">
        <v>48</v>
      </c>
      <c r="BJ25" s="1207">
        <v>76</v>
      </c>
      <c r="BK25" s="1208">
        <v>31</v>
      </c>
      <c r="BL25" s="1209">
        <v>36</v>
      </c>
      <c r="BM25" s="1210">
        <v>330</v>
      </c>
      <c r="BN25" s="1211">
        <v>1</v>
      </c>
      <c r="BO25" s="1212">
        <v>0</v>
      </c>
      <c r="BP25" s="608">
        <v>0</v>
      </c>
      <c r="BQ25" s="1213">
        <v>8</v>
      </c>
      <c r="BR25" s="1214">
        <v>3</v>
      </c>
      <c r="BS25" s="1215">
        <v>22</v>
      </c>
      <c r="BT25" s="1216">
        <v>4</v>
      </c>
      <c r="BU25" s="1217">
        <v>0</v>
      </c>
      <c r="BV25" s="1218">
        <v>38</v>
      </c>
      <c r="BW25" s="1219">
        <v>0</v>
      </c>
      <c r="BX25" s="1220">
        <v>0</v>
      </c>
      <c r="BY25" s="608">
        <v>0</v>
      </c>
      <c r="BZ25" s="1221">
        <v>0</v>
      </c>
      <c r="CA25" s="1222">
        <v>0</v>
      </c>
      <c r="CB25" s="1223">
        <v>0</v>
      </c>
      <c r="CC25" s="1224">
        <v>0</v>
      </c>
      <c r="CD25" s="1225">
        <v>0</v>
      </c>
      <c r="CE25" s="1226">
        <v>0</v>
      </c>
      <c r="CF25" s="1219">
        <v>0</v>
      </c>
      <c r="CG25" s="1220">
        <v>0</v>
      </c>
      <c r="CH25" s="608">
        <v>0</v>
      </c>
      <c r="CI25" s="1221">
        <v>0</v>
      </c>
      <c r="CJ25" s="1222">
        <v>0</v>
      </c>
      <c r="CK25" s="1223">
        <v>0</v>
      </c>
      <c r="CL25" s="1224">
        <v>0</v>
      </c>
      <c r="CM25" s="1225">
        <v>0</v>
      </c>
      <c r="CN25" s="1226">
        <v>0</v>
      </c>
      <c r="CO25" s="1227">
        <v>17</v>
      </c>
      <c r="CP25" s="1228">
        <v>3</v>
      </c>
      <c r="CQ25" s="608">
        <v>0</v>
      </c>
      <c r="CR25" s="1229">
        <v>444</v>
      </c>
      <c r="CS25" s="1230">
        <v>508</v>
      </c>
      <c r="CT25" s="1231">
        <v>739</v>
      </c>
      <c r="CU25" s="1232">
        <v>1193</v>
      </c>
      <c r="CV25" s="1233">
        <v>1144</v>
      </c>
      <c r="CW25" s="1234">
        <v>4048</v>
      </c>
      <c r="CX25" s="1235">
        <v>0</v>
      </c>
      <c r="CY25" s="1236">
        <v>0</v>
      </c>
      <c r="CZ25" s="608">
        <v>0</v>
      </c>
      <c r="DA25" s="1237">
        <v>30</v>
      </c>
      <c r="DB25" s="1238">
        <v>55</v>
      </c>
      <c r="DC25" s="1239">
        <v>290</v>
      </c>
      <c r="DD25" s="1240">
        <v>672</v>
      </c>
      <c r="DE25" s="1241">
        <v>734</v>
      </c>
      <c r="DF25" s="1242">
        <v>1781</v>
      </c>
      <c r="DG25" s="1243">
        <v>0</v>
      </c>
      <c r="DH25" s="1244">
        <v>0</v>
      </c>
      <c r="DI25" s="608">
        <v>0</v>
      </c>
      <c r="DJ25" s="1245">
        <v>264</v>
      </c>
      <c r="DK25" s="1246">
        <v>398</v>
      </c>
      <c r="DL25" s="1247">
        <v>236</v>
      </c>
      <c r="DM25" s="1248">
        <v>219</v>
      </c>
      <c r="DN25" s="1249">
        <v>172</v>
      </c>
      <c r="DO25" s="1250">
        <v>1289</v>
      </c>
      <c r="DP25" s="1251">
        <v>0</v>
      </c>
      <c r="DQ25" s="1252">
        <v>0</v>
      </c>
      <c r="DR25" s="608">
        <v>0</v>
      </c>
      <c r="DS25" s="1253">
        <v>0</v>
      </c>
      <c r="DT25" s="1254">
        <v>0</v>
      </c>
      <c r="DU25" s="1255">
        <v>0</v>
      </c>
      <c r="DV25" s="1256">
        <v>3</v>
      </c>
      <c r="DW25" s="1257">
        <v>33</v>
      </c>
      <c r="DX25" s="1258">
        <v>36</v>
      </c>
      <c r="DY25" s="1251">
        <v>0</v>
      </c>
      <c r="DZ25" s="1252">
        <v>0</v>
      </c>
      <c r="EA25" s="608">
        <v>0</v>
      </c>
      <c r="EB25" s="1253">
        <v>0</v>
      </c>
      <c r="EC25" s="1254">
        <v>0</v>
      </c>
      <c r="ED25" s="1255">
        <v>34</v>
      </c>
      <c r="EE25" s="1256">
        <v>172</v>
      </c>
      <c r="EF25" s="1257">
        <v>120</v>
      </c>
      <c r="EG25" s="1258">
        <v>326</v>
      </c>
      <c r="EH25" s="1259">
        <v>0</v>
      </c>
      <c r="EI25" s="1260">
        <v>0</v>
      </c>
      <c r="EJ25" s="608">
        <v>0</v>
      </c>
      <c r="EK25" s="1261">
        <v>12</v>
      </c>
      <c r="EL25" s="1262">
        <v>1</v>
      </c>
      <c r="EM25" s="1263">
        <v>77</v>
      </c>
      <c r="EN25" s="1264">
        <v>86</v>
      </c>
      <c r="EO25" s="1265">
        <v>45</v>
      </c>
      <c r="EP25" s="1266">
        <v>221</v>
      </c>
      <c r="EQ25" s="1267">
        <v>16</v>
      </c>
      <c r="ER25" s="1268">
        <v>3</v>
      </c>
      <c r="ES25" s="608">
        <v>0</v>
      </c>
      <c r="ET25" s="1269">
        <v>129</v>
      </c>
      <c r="EU25" s="1270">
        <v>51</v>
      </c>
      <c r="EV25" s="1271">
        <v>80</v>
      </c>
      <c r="EW25" s="1272">
        <v>36</v>
      </c>
      <c r="EX25" s="1273">
        <v>40</v>
      </c>
      <c r="EY25" s="1274">
        <v>355</v>
      </c>
      <c r="EZ25" s="1275">
        <v>1</v>
      </c>
      <c r="FA25" s="1276">
        <v>0</v>
      </c>
      <c r="FB25" s="608">
        <v>0</v>
      </c>
      <c r="FC25" s="1277">
        <v>9</v>
      </c>
      <c r="FD25" s="1278">
        <v>3</v>
      </c>
      <c r="FE25" s="1279">
        <v>22</v>
      </c>
      <c r="FF25" s="1280">
        <v>5</v>
      </c>
      <c r="FG25" s="1281">
        <v>0</v>
      </c>
      <c r="FH25" s="1282">
        <v>40</v>
      </c>
      <c r="FI25" s="1283">
        <v>0</v>
      </c>
      <c r="FJ25" s="1284">
        <v>0</v>
      </c>
      <c r="FK25" s="608">
        <v>0</v>
      </c>
      <c r="FL25" s="1285">
        <v>0</v>
      </c>
      <c r="FM25" s="1286">
        <v>0</v>
      </c>
      <c r="FN25" s="1287">
        <v>0</v>
      </c>
      <c r="FO25" s="1288">
        <v>0</v>
      </c>
      <c r="FP25" s="1289">
        <v>0</v>
      </c>
      <c r="FQ25" s="1290">
        <v>0</v>
      </c>
      <c r="FR25" s="1283">
        <v>0</v>
      </c>
      <c r="FS25" s="1284">
        <v>0</v>
      </c>
      <c r="FT25" s="608">
        <v>0</v>
      </c>
      <c r="FU25" s="1285">
        <v>0</v>
      </c>
      <c r="FV25" s="1286">
        <v>0</v>
      </c>
      <c r="FW25" s="1287">
        <v>0</v>
      </c>
      <c r="FX25" s="1288">
        <v>0</v>
      </c>
      <c r="FY25" s="1289">
        <v>0</v>
      </c>
      <c r="FZ25" s="1290">
        <v>0</v>
      </c>
    </row>
    <row r="26" spans="2:182" s="9" customFormat="1" ht="15.75" customHeight="1" x14ac:dyDescent="0.2">
      <c r="B26" s="14" t="s">
        <v>54</v>
      </c>
      <c r="C26" s="1163">
        <v>16</v>
      </c>
      <c r="D26" s="1164">
        <v>35</v>
      </c>
      <c r="E26" s="608">
        <v>0</v>
      </c>
      <c r="F26" s="1165">
        <v>969</v>
      </c>
      <c r="G26" s="1166">
        <v>734</v>
      </c>
      <c r="H26" s="1167">
        <v>1392</v>
      </c>
      <c r="I26" s="1168">
        <v>2595</v>
      </c>
      <c r="J26" s="1169">
        <v>1405</v>
      </c>
      <c r="K26" s="1170">
        <v>7146</v>
      </c>
      <c r="L26" s="1171">
        <v>0</v>
      </c>
      <c r="M26" s="1172">
        <v>0</v>
      </c>
      <c r="N26" s="608">
        <v>0</v>
      </c>
      <c r="O26" s="1173">
        <v>19</v>
      </c>
      <c r="P26" s="1174">
        <v>36</v>
      </c>
      <c r="Q26" s="1175">
        <v>577</v>
      </c>
      <c r="R26" s="1176">
        <v>1271</v>
      </c>
      <c r="S26" s="1177">
        <v>844</v>
      </c>
      <c r="T26" s="1178">
        <v>2747</v>
      </c>
      <c r="U26" s="1179">
        <v>0</v>
      </c>
      <c r="V26" s="1180">
        <v>0</v>
      </c>
      <c r="W26" s="608">
        <v>0</v>
      </c>
      <c r="X26" s="1181">
        <v>569</v>
      </c>
      <c r="Y26" s="1182">
        <v>438</v>
      </c>
      <c r="Z26" s="1183">
        <v>470</v>
      </c>
      <c r="AA26" s="1184">
        <v>444</v>
      </c>
      <c r="AB26" s="1185">
        <v>133</v>
      </c>
      <c r="AC26" s="1186">
        <v>2054</v>
      </c>
      <c r="AD26" s="1187">
        <v>0</v>
      </c>
      <c r="AE26" s="1188">
        <v>0</v>
      </c>
      <c r="AF26" s="608">
        <v>0</v>
      </c>
      <c r="AG26" s="1189">
        <v>0</v>
      </c>
      <c r="AH26" s="1190">
        <v>0</v>
      </c>
      <c r="AI26" s="1191">
        <v>0</v>
      </c>
      <c r="AJ26" s="1192">
        <v>44</v>
      </c>
      <c r="AK26" s="1193">
        <v>27</v>
      </c>
      <c r="AL26" s="1194">
        <v>71</v>
      </c>
      <c r="AM26" s="1187">
        <v>0</v>
      </c>
      <c r="AN26" s="1188">
        <v>0</v>
      </c>
      <c r="AO26" s="608">
        <v>0</v>
      </c>
      <c r="AP26" s="1189">
        <v>73</v>
      </c>
      <c r="AQ26" s="1190">
        <v>54</v>
      </c>
      <c r="AR26" s="1191">
        <v>109</v>
      </c>
      <c r="AS26" s="1192">
        <v>457</v>
      </c>
      <c r="AT26" s="1193">
        <v>270</v>
      </c>
      <c r="AU26" s="1194">
        <v>963</v>
      </c>
      <c r="AV26" s="1195">
        <v>0</v>
      </c>
      <c r="AW26" s="1196">
        <v>0</v>
      </c>
      <c r="AX26" s="608">
        <v>0</v>
      </c>
      <c r="AY26" s="1197">
        <v>2</v>
      </c>
      <c r="AZ26" s="1198">
        <v>0</v>
      </c>
      <c r="BA26" s="1199">
        <v>92</v>
      </c>
      <c r="BB26" s="1200">
        <v>254</v>
      </c>
      <c r="BC26" s="1201">
        <v>115</v>
      </c>
      <c r="BD26" s="1202">
        <v>463</v>
      </c>
      <c r="BE26" s="1203">
        <v>16</v>
      </c>
      <c r="BF26" s="1204">
        <v>34</v>
      </c>
      <c r="BG26" s="608">
        <v>0</v>
      </c>
      <c r="BH26" s="1205">
        <v>202</v>
      </c>
      <c r="BI26" s="1206">
        <v>126</v>
      </c>
      <c r="BJ26" s="1207">
        <v>109</v>
      </c>
      <c r="BK26" s="1208">
        <v>115</v>
      </c>
      <c r="BL26" s="1209">
        <v>11</v>
      </c>
      <c r="BM26" s="1210">
        <v>613</v>
      </c>
      <c r="BN26" s="1211">
        <v>0</v>
      </c>
      <c r="BO26" s="1212">
        <v>1</v>
      </c>
      <c r="BP26" s="608">
        <v>0</v>
      </c>
      <c r="BQ26" s="1213">
        <v>95</v>
      </c>
      <c r="BR26" s="1214">
        <v>77</v>
      </c>
      <c r="BS26" s="1215">
        <v>35</v>
      </c>
      <c r="BT26" s="1216">
        <v>10</v>
      </c>
      <c r="BU26" s="1217">
        <v>5</v>
      </c>
      <c r="BV26" s="1218">
        <v>223</v>
      </c>
      <c r="BW26" s="1219">
        <v>0</v>
      </c>
      <c r="BX26" s="1220">
        <v>0</v>
      </c>
      <c r="BY26" s="608">
        <v>0</v>
      </c>
      <c r="BZ26" s="1221">
        <v>0</v>
      </c>
      <c r="CA26" s="1222">
        <v>3</v>
      </c>
      <c r="CB26" s="1223">
        <v>0</v>
      </c>
      <c r="CC26" s="1224">
        <v>0</v>
      </c>
      <c r="CD26" s="1225">
        <v>0</v>
      </c>
      <c r="CE26" s="1226">
        <v>3</v>
      </c>
      <c r="CF26" s="1219">
        <v>0</v>
      </c>
      <c r="CG26" s="1220">
        <v>0</v>
      </c>
      <c r="CH26" s="608">
        <v>0</v>
      </c>
      <c r="CI26" s="1221">
        <v>9</v>
      </c>
      <c r="CJ26" s="1222">
        <v>0</v>
      </c>
      <c r="CK26" s="1223">
        <v>0</v>
      </c>
      <c r="CL26" s="1224">
        <v>0</v>
      </c>
      <c r="CM26" s="1225">
        <v>0</v>
      </c>
      <c r="CN26" s="1226">
        <v>9</v>
      </c>
      <c r="CO26" s="1227">
        <v>20</v>
      </c>
      <c r="CP26" s="1228">
        <v>35</v>
      </c>
      <c r="CQ26" s="608">
        <v>0</v>
      </c>
      <c r="CR26" s="1229">
        <v>993</v>
      </c>
      <c r="CS26" s="1230">
        <v>759</v>
      </c>
      <c r="CT26" s="1231">
        <v>1427</v>
      </c>
      <c r="CU26" s="1232">
        <v>2624</v>
      </c>
      <c r="CV26" s="1233">
        <v>1417</v>
      </c>
      <c r="CW26" s="1234">
        <v>7275</v>
      </c>
      <c r="CX26" s="1235">
        <v>0</v>
      </c>
      <c r="CY26" s="1236">
        <v>0</v>
      </c>
      <c r="CZ26" s="608">
        <v>0</v>
      </c>
      <c r="DA26" s="1237">
        <v>19</v>
      </c>
      <c r="DB26" s="1238">
        <v>36</v>
      </c>
      <c r="DC26" s="1239">
        <v>586</v>
      </c>
      <c r="DD26" s="1240">
        <v>1280</v>
      </c>
      <c r="DE26" s="1241">
        <v>838</v>
      </c>
      <c r="DF26" s="1242">
        <v>2759</v>
      </c>
      <c r="DG26" s="1243">
        <v>0</v>
      </c>
      <c r="DH26" s="1244">
        <v>0</v>
      </c>
      <c r="DI26" s="608">
        <v>0</v>
      </c>
      <c r="DJ26" s="1245">
        <v>569</v>
      </c>
      <c r="DK26" s="1246">
        <v>438</v>
      </c>
      <c r="DL26" s="1247">
        <v>470</v>
      </c>
      <c r="DM26" s="1248">
        <v>444</v>
      </c>
      <c r="DN26" s="1249">
        <v>136</v>
      </c>
      <c r="DO26" s="1250">
        <v>2057</v>
      </c>
      <c r="DP26" s="1251">
        <v>0</v>
      </c>
      <c r="DQ26" s="1252">
        <v>0</v>
      </c>
      <c r="DR26" s="608">
        <v>0</v>
      </c>
      <c r="DS26" s="1253">
        <v>0</v>
      </c>
      <c r="DT26" s="1254">
        <v>0</v>
      </c>
      <c r="DU26" s="1255">
        <v>0</v>
      </c>
      <c r="DV26" s="1256">
        <v>46</v>
      </c>
      <c r="DW26" s="1257">
        <v>28</v>
      </c>
      <c r="DX26" s="1258">
        <v>74</v>
      </c>
      <c r="DY26" s="1251">
        <v>0</v>
      </c>
      <c r="DZ26" s="1252">
        <v>0</v>
      </c>
      <c r="EA26" s="608">
        <v>0</v>
      </c>
      <c r="EB26" s="1253">
        <v>73</v>
      </c>
      <c r="EC26" s="1254">
        <v>54</v>
      </c>
      <c r="ED26" s="1255">
        <v>109</v>
      </c>
      <c r="EE26" s="1256">
        <v>460</v>
      </c>
      <c r="EF26" s="1257">
        <v>283</v>
      </c>
      <c r="EG26" s="1258">
        <v>979</v>
      </c>
      <c r="EH26" s="1259">
        <v>0</v>
      </c>
      <c r="EI26" s="1260">
        <v>0</v>
      </c>
      <c r="EJ26" s="608">
        <v>0</v>
      </c>
      <c r="EK26" s="1261">
        <v>2</v>
      </c>
      <c r="EL26" s="1262">
        <v>0</v>
      </c>
      <c r="EM26" s="1263">
        <v>93</v>
      </c>
      <c r="EN26" s="1264">
        <v>255</v>
      </c>
      <c r="EO26" s="1265">
        <v>116</v>
      </c>
      <c r="EP26" s="1266">
        <v>466</v>
      </c>
      <c r="EQ26" s="1267">
        <v>20</v>
      </c>
      <c r="ER26" s="1268">
        <v>34</v>
      </c>
      <c r="ES26" s="608">
        <v>0</v>
      </c>
      <c r="ET26" s="1269">
        <v>224</v>
      </c>
      <c r="EU26" s="1270">
        <v>135</v>
      </c>
      <c r="EV26" s="1271">
        <v>134</v>
      </c>
      <c r="EW26" s="1272">
        <v>129</v>
      </c>
      <c r="EX26" s="1273">
        <v>11</v>
      </c>
      <c r="EY26" s="1274">
        <v>687</v>
      </c>
      <c r="EZ26" s="1275">
        <v>0</v>
      </c>
      <c r="FA26" s="1276">
        <v>1</v>
      </c>
      <c r="FB26" s="608">
        <v>0</v>
      </c>
      <c r="FC26" s="1277">
        <v>97</v>
      </c>
      <c r="FD26" s="1278">
        <v>93</v>
      </c>
      <c r="FE26" s="1279">
        <v>35</v>
      </c>
      <c r="FF26" s="1280">
        <v>10</v>
      </c>
      <c r="FG26" s="1281">
        <v>5</v>
      </c>
      <c r="FH26" s="1282">
        <v>241</v>
      </c>
      <c r="FI26" s="1283">
        <v>0</v>
      </c>
      <c r="FJ26" s="1284">
        <v>0</v>
      </c>
      <c r="FK26" s="608">
        <v>0</v>
      </c>
      <c r="FL26" s="1285">
        <v>0</v>
      </c>
      <c r="FM26" s="1286">
        <v>3</v>
      </c>
      <c r="FN26" s="1287">
        <v>0</v>
      </c>
      <c r="FO26" s="1288">
        <v>0</v>
      </c>
      <c r="FP26" s="1289">
        <v>0</v>
      </c>
      <c r="FQ26" s="1290">
        <v>3</v>
      </c>
      <c r="FR26" s="1283">
        <v>0</v>
      </c>
      <c r="FS26" s="1284">
        <v>0</v>
      </c>
      <c r="FT26" s="608">
        <v>0</v>
      </c>
      <c r="FU26" s="1285">
        <v>9</v>
      </c>
      <c r="FV26" s="1286">
        <v>0</v>
      </c>
      <c r="FW26" s="1287">
        <v>0</v>
      </c>
      <c r="FX26" s="1288">
        <v>0</v>
      </c>
      <c r="FY26" s="1289">
        <v>0</v>
      </c>
      <c r="FZ26" s="1290">
        <v>9</v>
      </c>
    </row>
    <row r="27" spans="2:182" s="9" customFormat="1" ht="15.75" customHeight="1" x14ac:dyDescent="0.2">
      <c r="B27" s="14" t="s">
        <v>55</v>
      </c>
      <c r="C27" s="1163">
        <v>0</v>
      </c>
      <c r="D27" s="1164">
        <v>0</v>
      </c>
      <c r="E27" s="608">
        <v>0</v>
      </c>
      <c r="F27" s="1165">
        <v>0</v>
      </c>
      <c r="G27" s="1166">
        <v>17</v>
      </c>
      <c r="H27" s="1167">
        <v>18</v>
      </c>
      <c r="I27" s="1168">
        <v>15</v>
      </c>
      <c r="J27" s="1169">
        <v>12</v>
      </c>
      <c r="K27" s="1170">
        <v>62</v>
      </c>
      <c r="L27" s="1171">
        <v>0</v>
      </c>
      <c r="M27" s="1172">
        <v>0</v>
      </c>
      <c r="N27" s="608">
        <v>0</v>
      </c>
      <c r="O27" s="1173">
        <v>0</v>
      </c>
      <c r="P27" s="1174">
        <v>0</v>
      </c>
      <c r="Q27" s="1175">
        <v>0</v>
      </c>
      <c r="R27" s="1176">
        <v>1</v>
      </c>
      <c r="S27" s="1177">
        <v>12</v>
      </c>
      <c r="T27" s="1178">
        <v>13</v>
      </c>
      <c r="U27" s="1179">
        <v>0</v>
      </c>
      <c r="V27" s="1180">
        <v>0</v>
      </c>
      <c r="W27" s="608">
        <v>0</v>
      </c>
      <c r="X27" s="1181">
        <v>0</v>
      </c>
      <c r="Y27" s="1182">
        <v>17</v>
      </c>
      <c r="Z27" s="1183">
        <v>13</v>
      </c>
      <c r="AA27" s="1184">
        <v>3</v>
      </c>
      <c r="AB27" s="1185">
        <v>0</v>
      </c>
      <c r="AC27" s="1186">
        <v>33</v>
      </c>
      <c r="AD27" s="1187">
        <v>0</v>
      </c>
      <c r="AE27" s="1188">
        <v>0</v>
      </c>
      <c r="AF27" s="608">
        <v>0</v>
      </c>
      <c r="AG27" s="1189">
        <v>0</v>
      </c>
      <c r="AH27" s="1190">
        <v>0</v>
      </c>
      <c r="AI27" s="1191">
        <v>0</v>
      </c>
      <c r="AJ27" s="1192">
        <v>0</v>
      </c>
      <c r="AK27" s="1193">
        <v>0</v>
      </c>
      <c r="AL27" s="1194">
        <v>0</v>
      </c>
      <c r="AM27" s="1187">
        <v>0</v>
      </c>
      <c r="AN27" s="1188">
        <v>0</v>
      </c>
      <c r="AO27" s="608">
        <v>0</v>
      </c>
      <c r="AP27" s="1189">
        <v>0</v>
      </c>
      <c r="AQ27" s="1190">
        <v>0</v>
      </c>
      <c r="AR27" s="1191">
        <v>0</v>
      </c>
      <c r="AS27" s="1192">
        <v>0</v>
      </c>
      <c r="AT27" s="1193">
        <v>0</v>
      </c>
      <c r="AU27" s="1194">
        <v>0</v>
      </c>
      <c r="AV27" s="1195">
        <v>0</v>
      </c>
      <c r="AW27" s="1196">
        <v>0</v>
      </c>
      <c r="AX27" s="608">
        <v>0</v>
      </c>
      <c r="AY27" s="1197">
        <v>0</v>
      </c>
      <c r="AZ27" s="1198">
        <v>0</v>
      </c>
      <c r="BA27" s="1199">
        <v>0</v>
      </c>
      <c r="BB27" s="1200">
        <v>0</v>
      </c>
      <c r="BC27" s="1201">
        <v>0</v>
      </c>
      <c r="BD27" s="1202">
        <v>0</v>
      </c>
      <c r="BE27" s="1203">
        <v>0</v>
      </c>
      <c r="BF27" s="1204">
        <v>0</v>
      </c>
      <c r="BG27" s="608">
        <v>0</v>
      </c>
      <c r="BH27" s="1205">
        <v>0</v>
      </c>
      <c r="BI27" s="1206">
        <v>0</v>
      </c>
      <c r="BJ27" s="1207">
        <v>0</v>
      </c>
      <c r="BK27" s="1208">
        <v>11</v>
      </c>
      <c r="BL27" s="1209">
        <v>0</v>
      </c>
      <c r="BM27" s="1210">
        <v>11</v>
      </c>
      <c r="BN27" s="1211">
        <v>0</v>
      </c>
      <c r="BO27" s="1212">
        <v>0</v>
      </c>
      <c r="BP27" s="608">
        <v>0</v>
      </c>
      <c r="BQ27" s="1213">
        <v>0</v>
      </c>
      <c r="BR27" s="1214">
        <v>0</v>
      </c>
      <c r="BS27" s="1215">
        <v>5</v>
      </c>
      <c r="BT27" s="1216">
        <v>0</v>
      </c>
      <c r="BU27" s="1217">
        <v>0</v>
      </c>
      <c r="BV27" s="1218">
        <v>5</v>
      </c>
      <c r="BW27" s="1219">
        <v>0</v>
      </c>
      <c r="BX27" s="1220">
        <v>0</v>
      </c>
      <c r="BY27" s="608">
        <v>0</v>
      </c>
      <c r="BZ27" s="1221">
        <v>0</v>
      </c>
      <c r="CA27" s="1222">
        <v>0</v>
      </c>
      <c r="CB27" s="1223">
        <v>0</v>
      </c>
      <c r="CC27" s="1224">
        <v>0</v>
      </c>
      <c r="CD27" s="1225">
        <v>0</v>
      </c>
      <c r="CE27" s="1226">
        <v>0</v>
      </c>
      <c r="CF27" s="1219">
        <v>0</v>
      </c>
      <c r="CG27" s="1220">
        <v>0</v>
      </c>
      <c r="CH27" s="608">
        <v>0</v>
      </c>
      <c r="CI27" s="1221">
        <v>0</v>
      </c>
      <c r="CJ27" s="1222">
        <v>0</v>
      </c>
      <c r="CK27" s="1223">
        <v>0</v>
      </c>
      <c r="CL27" s="1224">
        <v>0</v>
      </c>
      <c r="CM27" s="1225">
        <v>0</v>
      </c>
      <c r="CN27" s="1226">
        <v>0</v>
      </c>
      <c r="CO27" s="1227">
        <v>0</v>
      </c>
      <c r="CP27" s="1228">
        <v>0</v>
      </c>
      <c r="CQ27" s="608">
        <v>0</v>
      </c>
      <c r="CR27" s="1229">
        <v>0</v>
      </c>
      <c r="CS27" s="1230">
        <v>17</v>
      </c>
      <c r="CT27" s="1231">
        <v>18</v>
      </c>
      <c r="CU27" s="1232">
        <v>15</v>
      </c>
      <c r="CV27" s="1233">
        <v>12</v>
      </c>
      <c r="CW27" s="1234">
        <v>62</v>
      </c>
      <c r="CX27" s="1235">
        <v>0</v>
      </c>
      <c r="CY27" s="1236">
        <v>0</v>
      </c>
      <c r="CZ27" s="608">
        <v>0</v>
      </c>
      <c r="DA27" s="1237">
        <v>0</v>
      </c>
      <c r="DB27" s="1238">
        <v>0</v>
      </c>
      <c r="DC27" s="1239">
        <v>0</v>
      </c>
      <c r="DD27" s="1240">
        <v>1</v>
      </c>
      <c r="DE27" s="1241">
        <v>12</v>
      </c>
      <c r="DF27" s="1242">
        <v>13</v>
      </c>
      <c r="DG27" s="1243">
        <v>0</v>
      </c>
      <c r="DH27" s="1244">
        <v>0</v>
      </c>
      <c r="DI27" s="608">
        <v>0</v>
      </c>
      <c r="DJ27" s="1245">
        <v>0</v>
      </c>
      <c r="DK27" s="1246">
        <v>17</v>
      </c>
      <c r="DL27" s="1247">
        <v>13</v>
      </c>
      <c r="DM27" s="1248">
        <v>3</v>
      </c>
      <c r="DN27" s="1249">
        <v>0</v>
      </c>
      <c r="DO27" s="1250">
        <v>33</v>
      </c>
      <c r="DP27" s="1251">
        <v>0</v>
      </c>
      <c r="DQ27" s="1252">
        <v>0</v>
      </c>
      <c r="DR27" s="608">
        <v>0</v>
      </c>
      <c r="DS27" s="1253">
        <v>0</v>
      </c>
      <c r="DT27" s="1254">
        <v>0</v>
      </c>
      <c r="DU27" s="1255">
        <v>0</v>
      </c>
      <c r="DV27" s="1256">
        <v>0</v>
      </c>
      <c r="DW27" s="1257">
        <v>0</v>
      </c>
      <c r="DX27" s="1258">
        <v>0</v>
      </c>
      <c r="DY27" s="1251">
        <v>0</v>
      </c>
      <c r="DZ27" s="1252">
        <v>0</v>
      </c>
      <c r="EA27" s="608">
        <v>0</v>
      </c>
      <c r="EB27" s="1253">
        <v>0</v>
      </c>
      <c r="EC27" s="1254">
        <v>0</v>
      </c>
      <c r="ED27" s="1255">
        <v>0</v>
      </c>
      <c r="EE27" s="1256">
        <v>0</v>
      </c>
      <c r="EF27" s="1257">
        <v>0</v>
      </c>
      <c r="EG27" s="1258">
        <v>0</v>
      </c>
      <c r="EH27" s="1259">
        <v>0</v>
      </c>
      <c r="EI27" s="1260">
        <v>0</v>
      </c>
      <c r="EJ27" s="608">
        <v>0</v>
      </c>
      <c r="EK27" s="1261">
        <v>0</v>
      </c>
      <c r="EL27" s="1262">
        <v>0</v>
      </c>
      <c r="EM27" s="1263">
        <v>0</v>
      </c>
      <c r="EN27" s="1264">
        <v>0</v>
      </c>
      <c r="EO27" s="1265">
        <v>0</v>
      </c>
      <c r="EP27" s="1266">
        <v>0</v>
      </c>
      <c r="EQ27" s="1267">
        <v>0</v>
      </c>
      <c r="ER27" s="1268">
        <v>0</v>
      </c>
      <c r="ES27" s="608">
        <v>0</v>
      </c>
      <c r="ET27" s="1269">
        <v>0</v>
      </c>
      <c r="EU27" s="1270">
        <v>0</v>
      </c>
      <c r="EV27" s="1271">
        <v>0</v>
      </c>
      <c r="EW27" s="1272">
        <v>11</v>
      </c>
      <c r="EX27" s="1273">
        <v>0</v>
      </c>
      <c r="EY27" s="1274">
        <v>11</v>
      </c>
      <c r="EZ27" s="1275">
        <v>0</v>
      </c>
      <c r="FA27" s="1276">
        <v>0</v>
      </c>
      <c r="FB27" s="608">
        <v>0</v>
      </c>
      <c r="FC27" s="1277">
        <v>0</v>
      </c>
      <c r="FD27" s="1278">
        <v>0</v>
      </c>
      <c r="FE27" s="1279">
        <v>5</v>
      </c>
      <c r="FF27" s="1280">
        <v>0</v>
      </c>
      <c r="FG27" s="1281">
        <v>0</v>
      </c>
      <c r="FH27" s="1282">
        <v>5</v>
      </c>
      <c r="FI27" s="1283">
        <v>0</v>
      </c>
      <c r="FJ27" s="1284">
        <v>0</v>
      </c>
      <c r="FK27" s="608">
        <v>0</v>
      </c>
      <c r="FL27" s="1285">
        <v>0</v>
      </c>
      <c r="FM27" s="1286">
        <v>0</v>
      </c>
      <c r="FN27" s="1287">
        <v>0</v>
      </c>
      <c r="FO27" s="1288">
        <v>0</v>
      </c>
      <c r="FP27" s="1289">
        <v>0</v>
      </c>
      <c r="FQ27" s="1290">
        <v>0</v>
      </c>
      <c r="FR27" s="1283">
        <v>0</v>
      </c>
      <c r="FS27" s="1284">
        <v>0</v>
      </c>
      <c r="FT27" s="608">
        <v>0</v>
      </c>
      <c r="FU27" s="1285">
        <v>0</v>
      </c>
      <c r="FV27" s="1286">
        <v>0</v>
      </c>
      <c r="FW27" s="1287">
        <v>0</v>
      </c>
      <c r="FX27" s="1288">
        <v>0</v>
      </c>
      <c r="FY27" s="1289">
        <v>0</v>
      </c>
      <c r="FZ27" s="1290">
        <v>0</v>
      </c>
    </row>
    <row r="28" spans="2:182" s="9" customFormat="1" ht="15.75" customHeight="1" x14ac:dyDescent="0.2">
      <c r="B28" s="14" t="s">
        <v>56</v>
      </c>
      <c r="C28" s="1163">
        <v>0</v>
      </c>
      <c r="D28" s="1164">
        <v>0</v>
      </c>
      <c r="E28" s="608">
        <v>0</v>
      </c>
      <c r="F28" s="1165">
        <v>12</v>
      </c>
      <c r="G28" s="1166">
        <v>7</v>
      </c>
      <c r="H28" s="1167">
        <v>12</v>
      </c>
      <c r="I28" s="1168">
        <v>2</v>
      </c>
      <c r="J28" s="1169">
        <v>9</v>
      </c>
      <c r="K28" s="1170">
        <v>42</v>
      </c>
      <c r="L28" s="1171">
        <v>0</v>
      </c>
      <c r="M28" s="1172">
        <v>0</v>
      </c>
      <c r="N28" s="608">
        <v>0</v>
      </c>
      <c r="O28" s="1173">
        <v>0</v>
      </c>
      <c r="P28" s="1174">
        <v>0</v>
      </c>
      <c r="Q28" s="1175">
        <v>12</v>
      </c>
      <c r="R28" s="1176">
        <v>0</v>
      </c>
      <c r="S28" s="1177">
        <v>9</v>
      </c>
      <c r="T28" s="1178">
        <v>21</v>
      </c>
      <c r="U28" s="1179">
        <v>0</v>
      </c>
      <c r="V28" s="1180">
        <v>0</v>
      </c>
      <c r="W28" s="608">
        <v>0</v>
      </c>
      <c r="X28" s="1181">
        <v>0</v>
      </c>
      <c r="Y28" s="1182">
        <v>6</v>
      </c>
      <c r="Z28" s="1183">
        <v>0</v>
      </c>
      <c r="AA28" s="1184">
        <v>1</v>
      </c>
      <c r="AB28" s="1185">
        <v>0</v>
      </c>
      <c r="AC28" s="1186">
        <v>7</v>
      </c>
      <c r="AD28" s="1187">
        <v>0</v>
      </c>
      <c r="AE28" s="1188">
        <v>0</v>
      </c>
      <c r="AF28" s="608">
        <v>0</v>
      </c>
      <c r="AG28" s="1189">
        <v>0</v>
      </c>
      <c r="AH28" s="1190">
        <v>0</v>
      </c>
      <c r="AI28" s="1191">
        <v>0</v>
      </c>
      <c r="AJ28" s="1192">
        <v>0</v>
      </c>
      <c r="AK28" s="1193">
        <v>0</v>
      </c>
      <c r="AL28" s="1194">
        <v>0</v>
      </c>
      <c r="AM28" s="1187">
        <v>0</v>
      </c>
      <c r="AN28" s="1188">
        <v>0</v>
      </c>
      <c r="AO28" s="608">
        <v>0</v>
      </c>
      <c r="AP28" s="1189">
        <v>0</v>
      </c>
      <c r="AQ28" s="1190">
        <v>0</v>
      </c>
      <c r="AR28" s="1191">
        <v>0</v>
      </c>
      <c r="AS28" s="1192">
        <v>1</v>
      </c>
      <c r="AT28" s="1193">
        <v>0</v>
      </c>
      <c r="AU28" s="1194">
        <v>1</v>
      </c>
      <c r="AV28" s="1195">
        <v>0</v>
      </c>
      <c r="AW28" s="1196">
        <v>0</v>
      </c>
      <c r="AX28" s="608">
        <v>0</v>
      </c>
      <c r="AY28" s="1197">
        <v>0</v>
      </c>
      <c r="AZ28" s="1198">
        <v>0</v>
      </c>
      <c r="BA28" s="1199">
        <v>0</v>
      </c>
      <c r="BB28" s="1200">
        <v>0</v>
      </c>
      <c r="BC28" s="1201">
        <v>0</v>
      </c>
      <c r="BD28" s="1202">
        <v>0</v>
      </c>
      <c r="BE28" s="1203">
        <v>0</v>
      </c>
      <c r="BF28" s="1204">
        <v>0</v>
      </c>
      <c r="BG28" s="608">
        <v>0</v>
      </c>
      <c r="BH28" s="1205">
        <v>12</v>
      </c>
      <c r="BI28" s="1206">
        <v>1</v>
      </c>
      <c r="BJ28" s="1207">
        <v>0</v>
      </c>
      <c r="BK28" s="1208">
        <v>0</v>
      </c>
      <c r="BL28" s="1209">
        <v>0</v>
      </c>
      <c r="BM28" s="1210">
        <v>13</v>
      </c>
      <c r="BN28" s="1211">
        <v>0</v>
      </c>
      <c r="BO28" s="1212">
        <v>0</v>
      </c>
      <c r="BP28" s="608">
        <v>0</v>
      </c>
      <c r="BQ28" s="1213">
        <v>0</v>
      </c>
      <c r="BR28" s="1214">
        <v>0</v>
      </c>
      <c r="BS28" s="1215">
        <v>0</v>
      </c>
      <c r="BT28" s="1216">
        <v>0</v>
      </c>
      <c r="BU28" s="1217">
        <v>0</v>
      </c>
      <c r="BV28" s="1218">
        <v>0</v>
      </c>
      <c r="BW28" s="1219">
        <v>0</v>
      </c>
      <c r="BX28" s="1220">
        <v>0</v>
      </c>
      <c r="BY28" s="608">
        <v>0</v>
      </c>
      <c r="BZ28" s="1221">
        <v>0</v>
      </c>
      <c r="CA28" s="1222">
        <v>0</v>
      </c>
      <c r="CB28" s="1223">
        <v>0</v>
      </c>
      <c r="CC28" s="1224">
        <v>0</v>
      </c>
      <c r="CD28" s="1225">
        <v>0</v>
      </c>
      <c r="CE28" s="1226">
        <v>0</v>
      </c>
      <c r="CF28" s="1219">
        <v>0</v>
      </c>
      <c r="CG28" s="1220">
        <v>0</v>
      </c>
      <c r="CH28" s="608">
        <v>0</v>
      </c>
      <c r="CI28" s="1221">
        <v>0</v>
      </c>
      <c r="CJ28" s="1222">
        <v>0</v>
      </c>
      <c r="CK28" s="1223">
        <v>0</v>
      </c>
      <c r="CL28" s="1224">
        <v>0</v>
      </c>
      <c r="CM28" s="1225">
        <v>0</v>
      </c>
      <c r="CN28" s="1226">
        <v>0</v>
      </c>
      <c r="CO28" s="1227">
        <v>0</v>
      </c>
      <c r="CP28" s="1228">
        <v>0</v>
      </c>
      <c r="CQ28" s="608">
        <v>0</v>
      </c>
      <c r="CR28" s="1229">
        <v>12</v>
      </c>
      <c r="CS28" s="1230">
        <v>7</v>
      </c>
      <c r="CT28" s="1231">
        <v>12</v>
      </c>
      <c r="CU28" s="1232">
        <v>2</v>
      </c>
      <c r="CV28" s="1233">
        <v>9</v>
      </c>
      <c r="CW28" s="1234">
        <v>42</v>
      </c>
      <c r="CX28" s="1235">
        <v>0</v>
      </c>
      <c r="CY28" s="1236">
        <v>0</v>
      </c>
      <c r="CZ28" s="608">
        <v>0</v>
      </c>
      <c r="DA28" s="1237">
        <v>0</v>
      </c>
      <c r="DB28" s="1238">
        <v>0</v>
      </c>
      <c r="DC28" s="1239">
        <v>12</v>
      </c>
      <c r="DD28" s="1240">
        <v>0</v>
      </c>
      <c r="DE28" s="1241">
        <v>9</v>
      </c>
      <c r="DF28" s="1242">
        <v>21</v>
      </c>
      <c r="DG28" s="1243">
        <v>0</v>
      </c>
      <c r="DH28" s="1244">
        <v>0</v>
      </c>
      <c r="DI28" s="608">
        <v>0</v>
      </c>
      <c r="DJ28" s="1245">
        <v>0</v>
      </c>
      <c r="DK28" s="1246">
        <v>6</v>
      </c>
      <c r="DL28" s="1247">
        <v>0</v>
      </c>
      <c r="DM28" s="1248">
        <v>1</v>
      </c>
      <c r="DN28" s="1249">
        <v>0</v>
      </c>
      <c r="DO28" s="1250">
        <v>7</v>
      </c>
      <c r="DP28" s="1251">
        <v>0</v>
      </c>
      <c r="DQ28" s="1252">
        <v>0</v>
      </c>
      <c r="DR28" s="608">
        <v>0</v>
      </c>
      <c r="DS28" s="1253">
        <v>0</v>
      </c>
      <c r="DT28" s="1254">
        <v>0</v>
      </c>
      <c r="DU28" s="1255">
        <v>0</v>
      </c>
      <c r="DV28" s="1256">
        <v>0</v>
      </c>
      <c r="DW28" s="1257">
        <v>0</v>
      </c>
      <c r="DX28" s="1258">
        <v>0</v>
      </c>
      <c r="DY28" s="1251">
        <v>0</v>
      </c>
      <c r="DZ28" s="1252">
        <v>0</v>
      </c>
      <c r="EA28" s="608">
        <v>0</v>
      </c>
      <c r="EB28" s="1253">
        <v>0</v>
      </c>
      <c r="EC28" s="1254">
        <v>0</v>
      </c>
      <c r="ED28" s="1255">
        <v>0</v>
      </c>
      <c r="EE28" s="1256">
        <v>1</v>
      </c>
      <c r="EF28" s="1257">
        <v>0</v>
      </c>
      <c r="EG28" s="1258">
        <v>1</v>
      </c>
      <c r="EH28" s="1259">
        <v>0</v>
      </c>
      <c r="EI28" s="1260">
        <v>0</v>
      </c>
      <c r="EJ28" s="608">
        <v>0</v>
      </c>
      <c r="EK28" s="1261">
        <v>0</v>
      </c>
      <c r="EL28" s="1262">
        <v>0</v>
      </c>
      <c r="EM28" s="1263">
        <v>0</v>
      </c>
      <c r="EN28" s="1264">
        <v>0</v>
      </c>
      <c r="EO28" s="1265">
        <v>0</v>
      </c>
      <c r="EP28" s="1266">
        <v>0</v>
      </c>
      <c r="EQ28" s="1267">
        <v>0</v>
      </c>
      <c r="ER28" s="1268">
        <v>0</v>
      </c>
      <c r="ES28" s="608">
        <v>0</v>
      </c>
      <c r="ET28" s="1269">
        <v>12</v>
      </c>
      <c r="EU28" s="1270">
        <v>1</v>
      </c>
      <c r="EV28" s="1271">
        <v>0</v>
      </c>
      <c r="EW28" s="1272">
        <v>0</v>
      </c>
      <c r="EX28" s="1273">
        <v>0</v>
      </c>
      <c r="EY28" s="1274">
        <v>13</v>
      </c>
      <c r="EZ28" s="1275">
        <v>0</v>
      </c>
      <c r="FA28" s="1276">
        <v>0</v>
      </c>
      <c r="FB28" s="608">
        <v>0</v>
      </c>
      <c r="FC28" s="1277">
        <v>0</v>
      </c>
      <c r="FD28" s="1278">
        <v>0</v>
      </c>
      <c r="FE28" s="1279">
        <v>0</v>
      </c>
      <c r="FF28" s="1280">
        <v>0</v>
      </c>
      <c r="FG28" s="1281">
        <v>0</v>
      </c>
      <c r="FH28" s="1282">
        <v>0</v>
      </c>
      <c r="FI28" s="1283">
        <v>0</v>
      </c>
      <c r="FJ28" s="1284">
        <v>0</v>
      </c>
      <c r="FK28" s="608">
        <v>0</v>
      </c>
      <c r="FL28" s="1285">
        <v>0</v>
      </c>
      <c r="FM28" s="1286">
        <v>0</v>
      </c>
      <c r="FN28" s="1287">
        <v>0</v>
      </c>
      <c r="FO28" s="1288">
        <v>0</v>
      </c>
      <c r="FP28" s="1289">
        <v>0</v>
      </c>
      <c r="FQ28" s="1290">
        <v>0</v>
      </c>
      <c r="FR28" s="1283">
        <v>0</v>
      </c>
      <c r="FS28" s="1284">
        <v>0</v>
      </c>
      <c r="FT28" s="608">
        <v>0</v>
      </c>
      <c r="FU28" s="1285">
        <v>0</v>
      </c>
      <c r="FV28" s="1286">
        <v>0</v>
      </c>
      <c r="FW28" s="1287">
        <v>0</v>
      </c>
      <c r="FX28" s="1288">
        <v>0</v>
      </c>
      <c r="FY28" s="1289">
        <v>0</v>
      </c>
      <c r="FZ28" s="1290">
        <v>0</v>
      </c>
    </row>
    <row r="29" spans="2:182" s="9" customFormat="1" ht="15.75" customHeight="1" x14ac:dyDescent="0.2">
      <c r="B29" s="14" t="s">
        <v>57</v>
      </c>
      <c r="C29" s="1163">
        <v>5</v>
      </c>
      <c r="D29" s="1164">
        <v>17</v>
      </c>
      <c r="E29" s="608">
        <v>0</v>
      </c>
      <c r="F29" s="1165">
        <v>227</v>
      </c>
      <c r="G29" s="1166">
        <v>383</v>
      </c>
      <c r="H29" s="1167">
        <v>935</v>
      </c>
      <c r="I29" s="1168">
        <v>1648</v>
      </c>
      <c r="J29" s="1169">
        <v>1015</v>
      </c>
      <c r="K29" s="1170">
        <v>4230</v>
      </c>
      <c r="L29" s="1171">
        <v>0</v>
      </c>
      <c r="M29" s="1172">
        <v>0</v>
      </c>
      <c r="N29" s="608">
        <v>0</v>
      </c>
      <c r="O29" s="1173">
        <v>0</v>
      </c>
      <c r="P29" s="1174">
        <v>11</v>
      </c>
      <c r="Q29" s="1175">
        <v>468</v>
      </c>
      <c r="R29" s="1176">
        <v>1165</v>
      </c>
      <c r="S29" s="1177">
        <v>644</v>
      </c>
      <c r="T29" s="1178">
        <v>2288</v>
      </c>
      <c r="U29" s="1179">
        <v>0</v>
      </c>
      <c r="V29" s="1180">
        <v>0</v>
      </c>
      <c r="W29" s="608">
        <v>0</v>
      </c>
      <c r="X29" s="1181">
        <v>96</v>
      </c>
      <c r="Y29" s="1182">
        <v>195</v>
      </c>
      <c r="Z29" s="1183">
        <v>323</v>
      </c>
      <c r="AA29" s="1184">
        <v>352</v>
      </c>
      <c r="AB29" s="1185">
        <v>157</v>
      </c>
      <c r="AC29" s="1186">
        <v>1123</v>
      </c>
      <c r="AD29" s="1187">
        <v>0</v>
      </c>
      <c r="AE29" s="1188">
        <v>0</v>
      </c>
      <c r="AF29" s="608">
        <v>0</v>
      </c>
      <c r="AG29" s="1189">
        <v>0</v>
      </c>
      <c r="AH29" s="1190">
        <v>0</v>
      </c>
      <c r="AI29" s="1191">
        <v>0</v>
      </c>
      <c r="AJ29" s="1192">
        <v>0</v>
      </c>
      <c r="AK29" s="1193">
        <v>0</v>
      </c>
      <c r="AL29" s="1194">
        <v>0</v>
      </c>
      <c r="AM29" s="1187">
        <v>0</v>
      </c>
      <c r="AN29" s="1188">
        <v>0</v>
      </c>
      <c r="AO29" s="608">
        <v>0</v>
      </c>
      <c r="AP29" s="1189">
        <v>0</v>
      </c>
      <c r="AQ29" s="1190">
        <v>0</v>
      </c>
      <c r="AR29" s="1191">
        <v>0</v>
      </c>
      <c r="AS29" s="1192">
        <v>31</v>
      </c>
      <c r="AT29" s="1193">
        <v>166</v>
      </c>
      <c r="AU29" s="1194">
        <v>197</v>
      </c>
      <c r="AV29" s="1195">
        <v>0</v>
      </c>
      <c r="AW29" s="1196">
        <v>0</v>
      </c>
      <c r="AX29" s="608">
        <v>0</v>
      </c>
      <c r="AY29" s="1197">
        <v>0</v>
      </c>
      <c r="AZ29" s="1198">
        <v>0</v>
      </c>
      <c r="BA29" s="1199">
        <v>0</v>
      </c>
      <c r="BB29" s="1200">
        <v>0</v>
      </c>
      <c r="BC29" s="1201">
        <v>0</v>
      </c>
      <c r="BD29" s="1202">
        <v>0</v>
      </c>
      <c r="BE29" s="1203">
        <v>4</v>
      </c>
      <c r="BF29" s="1204">
        <v>10</v>
      </c>
      <c r="BG29" s="608">
        <v>0</v>
      </c>
      <c r="BH29" s="1205">
        <v>105</v>
      </c>
      <c r="BI29" s="1206">
        <v>146</v>
      </c>
      <c r="BJ29" s="1207">
        <v>106</v>
      </c>
      <c r="BK29" s="1208">
        <v>64</v>
      </c>
      <c r="BL29" s="1209">
        <v>6</v>
      </c>
      <c r="BM29" s="1210">
        <v>441</v>
      </c>
      <c r="BN29" s="1211">
        <v>1</v>
      </c>
      <c r="BO29" s="1212">
        <v>7</v>
      </c>
      <c r="BP29" s="608">
        <v>0</v>
      </c>
      <c r="BQ29" s="1213">
        <v>26</v>
      </c>
      <c r="BR29" s="1214">
        <v>31</v>
      </c>
      <c r="BS29" s="1215">
        <v>38</v>
      </c>
      <c r="BT29" s="1216">
        <v>36</v>
      </c>
      <c r="BU29" s="1217">
        <v>42</v>
      </c>
      <c r="BV29" s="1218">
        <v>181</v>
      </c>
      <c r="BW29" s="1219">
        <v>0</v>
      </c>
      <c r="BX29" s="1220">
        <v>0</v>
      </c>
      <c r="BY29" s="608">
        <v>0</v>
      </c>
      <c r="BZ29" s="1221">
        <v>0</v>
      </c>
      <c r="CA29" s="1222">
        <v>0</v>
      </c>
      <c r="CB29" s="1223">
        <v>0</v>
      </c>
      <c r="CC29" s="1224">
        <v>0</v>
      </c>
      <c r="CD29" s="1225">
        <v>0</v>
      </c>
      <c r="CE29" s="1226">
        <v>0</v>
      </c>
      <c r="CF29" s="1219">
        <v>0</v>
      </c>
      <c r="CG29" s="1220">
        <v>0</v>
      </c>
      <c r="CH29" s="608">
        <v>0</v>
      </c>
      <c r="CI29" s="1221">
        <v>0</v>
      </c>
      <c r="CJ29" s="1222">
        <v>0</v>
      </c>
      <c r="CK29" s="1223">
        <v>0</v>
      </c>
      <c r="CL29" s="1224">
        <v>0</v>
      </c>
      <c r="CM29" s="1225">
        <v>0</v>
      </c>
      <c r="CN29" s="1226">
        <v>0</v>
      </c>
      <c r="CO29" s="1227">
        <v>5</v>
      </c>
      <c r="CP29" s="1228">
        <v>17</v>
      </c>
      <c r="CQ29" s="608">
        <v>0</v>
      </c>
      <c r="CR29" s="1229">
        <v>219</v>
      </c>
      <c r="CS29" s="1230">
        <v>406</v>
      </c>
      <c r="CT29" s="1231">
        <v>962</v>
      </c>
      <c r="CU29" s="1232">
        <v>1662</v>
      </c>
      <c r="CV29" s="1233">
        <v>1033</v>
      </c>
      <c r="CW29" s="1234">
        <v>4304</v>
      </c>
      <c r="CX29" s="1235">
        <v>0</v>
      </c>
      <c r="CY29" s="1236">
        <v>0</v>
      </c>
      <c r="CZ29" s="608">
        <v>0</v>
      </c>
      <c r="DA29" s="1237">
        <v>0</v>
      </c>
      <c r="DB29" s="1238">
        <v>11</v>
      </c>
      <c r="DC29" s="1239">
        <v>477</v>
      </c>
      <c r="DD29" s="1240">
        <v>1175</v>
      </c>
      <c r="DE29" s="1241">
        <v>651</v>
      </c>
      <c r="DF29" s="1242">
        <v>2314</v>
      </c>
      <c r="DG29" s="1243">
        <v>0</v>
      </c>
      <c r="DH29" s="1244">
        <v>0</v>
      </c>
      <c r="DI29" s="608">
        <v>0</v>
      </c>
      <c r="DJ29" s="1245">
        <v>85</v>
      </c>
      <c r="DK29" s="1246">
        <v>194</v>
      </c>
      <c r="DL29" s="1247">
        <v>324</v>
      </c>
      <c r="DM29" s="1248">
        <v>352</v>
      </c>
      <c r="DN29" s="1249">
        <v>158</v>
      </c>
      <c r="DO29" s="1250">
        <v>1113</v>
      </c>
      <c r="DP29" s="1251">
        <v>0</v>
      </c>
      <c r="DQ29" s="1252">
        <v>0</v>
      </c>
      <c r="DR29" s="608">
        <v>0</v>
      </c>
      <c r="DS29" s="1253">
        <v>0</v>
      </c>
      <c r="DT29" s="1254">
        <v>0</v>
      </c>
      <c r="DU29" s="1255">
        <v>0</v>
      </c>
      <c r="DV29" s="1256">
        <v>0</v>
      </c>
      <c r="DW29" s="1257">
        <v>0</v>
      </c>
      <c r="DX29" s="1258">
        <v>0</v>
      </c>
      <c r="DY29" s="1251">
        <v>0</v>
      </c>
      <c r="DZ29" s="1252">
        <v>0</v>
      </c>
      <c r="EA29" s="608">
        <v>0</v>
      </c>
      <c r="EB29" s="1253">
        <v>0</v>
      </c>
      <c r="EC29" s="1254">
        <v>0</v>
      </c>
      <c r="ED29" s="1255">
        <v>0</v>
      </c>
      <c r="EE29" s="1256">
        <v>31</v>
      </c>
      <c r="EF29" s="1257">
        <v>167</v>
      </c>
      <c r="EG29" s="1258">
        <v>198</v>
      </c>
      <c r="EH29" s="1259">
        <v>0</v>
      </c>
      <c r="EI29" s="1260">
        <v>0</v>
      </c>
      <c r="EJ29" s="608">
        <v>0</v>
      </c>
      <c r="EK29" s="1261">
        <v>0</v>
      </c>
      <c r="EL29" s="1262">
        <v>0</v>
      </c>
      <c r="EM29" s="1263">
        <v>0</v>
      </c>
      <c r="EN29" s="1264">
        <v>0</v>
      </c>
      <c r="EO29" s="1265">
        <v>0</v>
      </c>
      <c r="EP29" s="1266">
        <v>0</v>
      </c>
      <c r="EQ29" s="1267">
        <v>4</v>
      </c>
      <c r="ER29" s="1268">
        <v>10</v>
      </c>
      <c r="ES29" s="608">
        <v>0</v>
      </c>
      <c r="ET29" s="1269">
        <v>108</v>
      </c>
      <c r="EU29" s="1270">
        <v>166</v>
      </c>
      <c r="EV29" s="1271">
        <v>122</v>
      </c>
      <c r="EW29" s="1272">
        <v>64</v>
      </c>
      <c r="EX29" s="1273">
        <v>6</v>
      </c>
      <c r="EY29" s="1274">
        <v>480</v>
      </c>
      <c r="EZ29" s="1275">
        <v>1</v>
      </c>
      <c r="FA29" s="1276">
        <v>7</v>
      </c>
      <c r="FB29" s="608">
        <v>0</v>
      </c>
      <c r="FC29" s="1277">
        <v>26</v>
      </c>
      <c r="FD29" s="1278">
        <v>35</v>
      </c>
      <c r="FE29" s="1279">
        <v>39</v>
      </c>
      <c r="FF29" s="1280">
        <v>40</v>
      </c>
      <c r="FG29" s="1281">
        <v>51</v>
      </c>
      <c r="FH29" s="1282">
        <v>199</v>
      </c>
      <c r="FI29" s="1283">
        <v>0</v>
      </c>
      <c r="FJ29" s="1284">
        <v>0</v>
      </c>
      <c r="FK29" s="608">
        <v>0</v>
      </c>
      <c r="FL29" s="1285">
        <v>0</v>
      </c>
      <c r="FM29" s="1286">
        <v>0</v>
      </c>
      <c r="FN29" s="1287">
        <v>0</v>
      </c>
      <c r="FO29" s="1288">
        <v>0</v>
      </c>
      <c r="FP29" s="1289">
        <v>0</v>
      </c>
      <c r="FQ29" s="1290">
        <v>0</v>
      </c>
      <c r="FR29" s="1283">
        <v>0</v>
      </c>
      <c r="FS29" s="1284">
        <v>0</v>
      </c>
      <c r="FT29" s="608">
        <v>0</v>
      </c>
      <c r="FU29" s="1285">
        <v>0</v>
      </c>
      <c r="FV29" s="1286">
        <v>0</v>
      </c>
      <c r="FW29" s="1287">
        <v>0</v>
      </c>
      <c r="FX29" s="1288">
        <v>0</v>
      </c>
      <c r="FY29" s="1289">
        <v>0</v>
      </c>
      <c r="FZ29" s="1290">
        <v>0</v>
      </c>
    </row>
    <row r="30" spans="2:182" s="9" customFormat="1" ht="15.75" customHeight="1" x14ac:dyDescent="0.2">
      <c r="B30" s="14" t="s">
        <v>58</v>
      </c>
      <c r="C30" s="1163">
        <v>0</v>
      </c>
      <c r="D30" s="1164">
        <v>10</v>
      </c>
      <c r="E30" s="608">
        <v>0</v>
      </c>
      <c r="F30" s="1165">
        <v>63</v>
      </c>
      <c r="G30" s="1166">
        <v>96</v>
      </c>
      <c r="H30" s="1167">
        <v>472</v>
      </c>
      <c r="I30" s="1168">
        <v>658</v>
      </c>
      <c r="J30" s="1169">
        <v>506</v>
      </c>
      <c r="K30" s="1170">
        <v>1805</v>
      </c>
      <c r="L30" s="1171">
        <v>0</v>
      </c>
      <c r="M30" s="1172">
        <v>0</v>
      </c>
      <c r="N30" s="608">
        <v>0</v>
      </c>
      <c r="O30" s="1173">
        <v>0</v>
      </c>
      <c r="P30" s="1174">
        <v>20</v>
      </c>
      <c r="Q30" s="1175">
        <v>307</v>
      </c>
      <c r="R30" s="1176">
        <v>425</v>
      </c>
      <c r="S30" s="1177">
        <v>301</v>
      </c>
      <c r="T30" s="1178">
        <v>1053</v>
      </c>
      <c r="U30" s="1179">
        <v>0</v>
      </c>
      <c r="V30" s="1180">
        <v>0</v>
      </c>
      <c r="W30" s="608">
        <v>0</v>
      </c>
      <c r="X30" s="1181">
        <v>0</v>
      </c>
      <c r="Y30" s="1182">
        <v>2</v>
      </c>
      <c r="Z30" s="1183">
        <v>26</v>
      </c>
      <c r="AA30" s="1184">
        <v>73</v>
      </c>
      <c r="AB30" s="1185">
        <v>42</v>
      </c>
      <c r="AC30" s="1186">
        <v>143</v>
      </c>
      <c r="AD30" s="1187">
        <v>0</v>
      </c>
      <c r="AE30" s="1188">
        <v>0</v>
      </c>
      <c r="AF30" s="608">
        <v>0</v>
      </c>
      <c r="AG30" s="1189">
        <v>0</v>
      </c>
      <c r="AH30" s="1190">
        <v>0</v>
      </c>
      <c r="AI30" s="1191">
        <v>0</v>
      </c>
      <c r="AJ30" s="1192">
        <v>0</v>
      </c>
      <c r="AK30" s="1193">
        <v>0</v>
      </c>
      <c r="AL30" s="1194">
        <v>0</v>
      </c>
      <c r="AM30" s="1187">
        <v>0</v>
      </c>
      <c r="AN30" s="1188">
        <v>0</v>
      </c>
      <c r="AO30" s="608">
        <v>0</v>
      </c>
      <c r="AP30" s="1189">
        <v>0</v>
      </c>
      <c r="AQ30" s="1190">
        <v>0</v>
      </c>
      <c r="AR30" s="1191">
        <v>0</v>
      </c>
      <c r="AS30" s="1192">
        <v>12</v>
      </c>
      <c r="AT30" s="1193">
        <v>37</v>
      </c>
      <c r="AU30" s="1194">
        <v>49</v>
      </c>
      <c r="AV30" s="1195">
        <v>0</v>
      </c>
      <c r="AW30" s="1196">
        <v>0</v>
      </c>
      <c r="AX30" s="608">
        <v>0</v>
      </c>
      <c r="AY30" s="1197">
        <v>0</v>
      </c>
      <c r="AZ30" s="1198">
        <v>0</v>
      </c>
      <c r="BA30" s="1199">
        <v>67</v>
      </c>
      <c r="BB30" s="1200">
        <v>89</v>
      </c>
      <c r="BC30" s="1201">
        <v>112</v>
      </c>
      <c r="BD30" s="1202">
        <v>268</v>
      </c>
      <c r="BE30" s="1203">
        <v>0</v>
      </c>
      <c r="BF30" s="1204">
        <v>10</v>
      </c>
      <c r="BG30" s="608">
        <v>0</v>
      </c>
      <c r="BH30" s="1205">
        <v>63</v>
      </c>
      <c r="BI30" s="1206">
        <v>72</v>
      </c>
      <c r="BJ30" s="1207">
        <v>63</v>
      </c>
      <c r="BK30" s="1208">
        <v>47</v>
      </c>
      <c r="BL30" s="1209">
        <v>14</v>
      </c>
      <c r="BM30" s="1210">
        <v>269</v>
      </c>
      <c r="BN30" s="1211">
        <v>0</v>
      </c>
      <c r="BO30" s="1212">
        <v>0</v>
      </c>
      <c r="BP30" s="608">
        <v>0</v>
      </c>
      <c r="BQ30" s="1213">
        <v>0</v>
      </c>
      <c r="BR30" s="1214">
        <v>2</v>
      </c>
      <c r="BS30" s="1215">
        <v>9</v>
      </c>
      <c r="BT30" s="1216">
        <v>12</v>
      </c>
      <c r="BU30" s="1217">
        <v>0</v>
      </c>
      <c r="BV30" s="1218">
        <v>23</v>
      </c>
      <c r="BW30" s="1219">
        <v>0</v>
      </c>
      <c r="BX30" s="1220">
        <v>0</v>
      </c>
      <c r="BY30" s="608">
        <v>0</v>
      </c>
      <c r="BZ30" s="1221">
        <v>0</v>
      </c>
      <c r="CA30" s="1222">
        <v>0</v>
      </c>
      <c r="CB30" s="1223">
        <v>0</v>
      </c>
      <c r="CC30" s="1224">
        <v>0</v>
      </c>
      <c r="CD30" s="1225">
        <v>0</v>
      </c>
      <c r="CE30" s="1226">
        <v>0</v>
      </c>
      <c r="CF30" s="1219">
        <v>0</v>
      </c>
      <c r="CG30" s="1220">
        <v>0</v>
      </c>
      <c r="CH30" s="608">
        <v>0</v>
      </c>
      <c r="CI30" s="1221">
        <v>0</v>
      </c>
      <c r="CJ30" s="1222">
        <v>0</v>
      </c>
      <c r="CK30" s="1223">
        <v>0</v>
      </c>
      <c r="CL30" s="1224">
        <v>0</v>
      </c>
      <c r="CM30" s="1225">
        <v>0</v>
      </c>
      <c r="CN30" s="1226">
        <v>0</v>
      </c>
      <c r="CO30" s="1227">
        <v>0</v>
      </c>
      <c r="CP30" s="1228">
        <v>10</v>
      </c>
      <c r="CQ30" s="608">
        <v>0</v>
      </c>
      <c r="CR30" s="1229">
        <v>73</v>
      </c>
      <c r="CS30" s="1230">
        <v>96</v>
      </c>
      <c r="CT30" s="1231">
        <v>473</v>
      </c>
      <c r="CU30" s="1232">
        <v>664</v>
      </c>
      <c r="CV30" s="1233">
        <v>515</v>
      </c>
      <c r="CW30" s="1234">
        <v>1831</v>
      </c>
      <c r="CX30" s="1235">
        <v>0</v>
      </c>
      <c r="CY30" s="1236">
        <v>0</v>
      </c>
      <c r="CZ30" s="608">
        <v>0</v>
      </c>
      <c r="DA30" s="1237">
        <v>0</v>
      </c>
      <c r="DB30" s="1238">
        <v>20</v>
      </c>
      <c r="DC30" s="1239">
        <v>308</v>
      </c>
      <c r="DD30" s="1240">
        <v>429</v>
      </c>
      <c r="DE30" s="1241">
        <v>309</v>
      </c>
      <c r="DF30" s="1242">
        <v>1066</v>
      </c>
      <c r="DG30" s="1243">
        <v>0</v>
      </c>
      <c r="DH30" s="1244">
        <v>0</v>
      </c>
      <c r="DI30" s="608">
        <v>0</v>
      </c>
      <c r="DJ30" s="1245">
        <v>0</v>
      </c>
      <c r="DK30" s="1246">
        <v>2</v>
      </c>
      <c r="DL30" s="1247">
        <v>26</v>
      </c>
      <c r="DM30" s="1248">
        <v>73</v>
      </c>
      <c r="DN30" s="1249">
        <v>42</v>
      </c>
      <c r="DO30" s="1250">
        <v>143</v>
      </c>
      <c r="DP30" s="1251">
        <v>0</v>
      </c>
      <c r="DQ30" s="1252">
        <v>0</v>
      </c>
      <c r="DR30" s="608">
        <v>0</v>
      </c>
      <c r="DS30" s="1253">
        <v>0</v>
      </c>
      <c r="DT30" s="1254">
        <v>0</v>
      </c>
      <c r="DU30" s="1255">
        <v>0</v>
      </c>
      <c r="DV30" s="1256">
        <v>0</v>
      </c>
      <c r="DW30" s="1257">
        <v>0</v>
      </c>
      <c r="DX30" s="1258">
        <v>0</v>
      </c>
      <c r="DY30" s="1251">
        <v>0</v>
      </c>
      <c r="DZ30" s="1252">
        <v>0</v>
      </c>
      <c r="EA30" s="608">
        <v>0</v>
      </c>
      <c r="EB30" s="1253">
        <v>0</v>
      </c>
      <c r="EC30" s="1254">
        <v>0</v>
      </c>
      <c r="ED30" s="1255">
        <v>0</v>
      </c>
      <c r="EE30" s="1256">
        <v>12</v>
      </c>
      <c r="EF30" s="1257">
        <v>37</v>
      </c>
      <c r="EG30" s="1258">
        <v>49</v>
      </c>
      <c r="EH30" s="1259">
        <v>0</v>
      </c>
      <c r="EI30" s="1260">
        <v>0</v>
      </c>
      <c r="EJ30" s="608">
        <v>0</v>
      </c>
      <c r="EK30" s="1261">
        <v>0</v>
      </c>
      <c r="EL30" s="1262">
        <v>0</v>
      </c>
      <c r="EM30" s="1263">
        <v>67</v>
      </c>
      <c r="EN30" s="1264">
        <v>89</v>
      </c>
      <c r="EO30" s="1265">
        <v>112</v>
      </c>
      <c r="EP30" s="1266">
        <v>268</v>
      </c>
      <c r="EQ30" s="1267">
        <v>0</v>
      </c>
      <c r="ER30" s="1268">
        <v>10</v>
      </c>
      <c r="ES30" s="608">
        <v>0</v>
      </c>
      <c r="ET30" s="1269">
        <v>73</v>
      </c>
      <c r="EU30" s="1270">
        <v>72</v>
      </c>
      <c r="EV30" s="1271">
        <v>63</v>
      </c>
      <c r="EW30" s="1272">
        <v>49</v>
      </c>
      <c r="EX30" s="1273">
        <v>15</v>
      </c>
      <c r="EY30" s="1274">
        <v>282</v>
      </c>
      <c r="EZ30" s="1275">
        <v>0</v>
      </c>
      <c r="FA30" s="1276">
        <v>0</v>
      </c>
      <c r="FB30" s="608">
        <v>0</v>
      </c>
      <c r="FC30" s="1277">
        <v>0</v>
      </c>
      <c r="FD30" s="1278">
        <v>2</v>
      </c>
      <c r="FE30" s="1279">
        <v>9</v>
      </c>
      <c r="FF30" s="1280">
        <v>12</v>
      </c>
      <c r="FG30" s="1281">
        <v>0</v>
      </c>
      <c r="FH30" s="1282">
        <v>23</v>
      </c>
      <c r="FI30" s="1283">
        <v>0</v>
      </c>
      <c r="FJ30" s="1284">
        <v>0</v>
      </c>
      <c r="FK30" s="608">
        <v>0</v>
      </c>
      <c r="FL30" s="1285">
        <v>0</v>
      </c>
      <c r="FM30" s="1286">
        <v>0</v>
      </c>
      <c r="FN30" s="1287">
        <v>0</v>
      </c>
      <c r="FO30" s="1288">
        <v>0</v>
      </c>
      <c r="FP30" s="1289">
        <v>0</v>
      </c>
      <c r="FQ30" s="1290">
        <v>0</v>
      </c>
      <c r="FR30" s="1283">
        <v>0</v>
      </c>
      <c r="FS30" s="1284">
        <v>0</v>
      </c>
      <c r="FT30" s="608">
        <v>0</v>
      </c>
      <c r="FU30" s="1285">
        <v>0</v>
      </c>
      <c r="FV30" s="1286">
        <v>0</v>
      </c>
      <c r="FW30" s="1287">
        <v>0</v>
      </c>
      <c r="FX30" s="1288">
        <v>0</v>
      </c>
      <c r="FY30" s="1289">
        <v>0</v>
      </c>
      <c r="FZ30" s="1290">
        <v>0</v>
      </c>
    </row>
    <row r="31" spans="2:182" s="9" customFormat="1" ht="15.75" customHeight="1" x14ac:dyDescent="0.2">
      <c r="B31" s="14" t="s">
        <v>59</v>
      </c>
      <c r="C31" s="1163">
        <v>0</v>
      </c>
      <c r="D31" s="1164">
        <v>4</v>
      </c>
      <c r="E31" s="608">
        <v>0</v>
      </c>
      <c r="F31" s="1165">
        <v>32</v>
      </c>
      <c r="G31" s="1166">
        <v>97</v>
      </c>
      <c r="H31" s="1167">
        <v>433</v>
      </c>
      <c r="I31" s="1168">
        <v>542</v>
      </c>
      <c r="J31" s="1169">
        <v>371</v>
      </c>
      <c r="K31" s="1170">
        <v>1479</v>
      </c>
      <c r="L31" s="1171">
        <v>0</v>
      </c>
      <c r="M31" s="1172">
        <v>0</v>
      </c>
      <c r="N31" s="608">
        <v>0</v>
      </c>
      <c r="O31" s="1173">
        <v>0</v>
      </c>
      <c r="P31" s="1174">
        <v>42</v>
      </c>
      <c r="Q31" s="1175">
        <v>226</v>
      </c>
      <c r="R31" s="1176">
        <v>262</v>
      </c>
      <c r="S31" s="1177">
        <v>136</v>
      </c>
      <c r="T31" s="1178">
        <v>666</v>
      </c>
      <c r="U31" s="1179">
        <v>0</v>
      </c>
      <c r="V31" s="1180">
        <v>0</v>
      </c>
      <c r="W31" s="608">
        <v>0</v>
      </c>
      <c r="X31" s="1181">
        <v>7</v>
      </c>
      <c r="Y31" s="1182">
        <v>17</v>
      </c>
      <c r="Z31" s="1183">
        <v>100</v>
      </c>
      <c r="AA31" s="1184">
        <v>148</v>
      </c>
      <c r="AB31" s="1185">
        <v>146</v>
      </c>
      <c r="AC31" s="1186">
        <v>418</v>
      </c>
      <c r="AD31" s="1187">
        <v>0</v>
      </c>
      <c r="AE31" s="1188">
        <v>0</v>
      </c>
      <c r="AF31" s="608">
        <v>0</v>
      </c>
      <c r="AG31" s="1189">
        <v>0</v>
      </c>
      <c r="AH31" s="1190">
        <v>0</v>
      </c>
      <c r="AI31" s="1191">
        <v>0</v>
      </c>
      <c r="AJ31" s="1192">
        <v>5</v>
      </c>
      <c r="AK31" s="1193">
        <v>30</v>
      </c>
      <c r="AL31" s="1194">
        <v>35</v>
      </c>
      <c r="AM31" s="1187">
        <v>0</v>
      </c>
      <c r="AN31" s="1188">
        <v>0</v>
      </c>
      <c r="AO31" s="608">
        <v>0</v>
      </c>
      <c r="AP31" s="1189">
        <v>8</v>
      </c>
      <c r="AQ31" s="1190">
        <v>7</v>
      </c>
      <c r="AR31" s="1191">
        <v>1</v>
      </c>
      <c r="AS31" s="1192">
        <v>26</v>
      </c>
      <c r="AT31" s="1193">
        <v>20</v>
      </c>
      <c r="AU31" s="1194">
        <v>62</v>
      </c>
      <c r="AV31" s="1195">
        <v>0</v>
      </c>
      <c r="AW31" s="1196">
        <v>0</v>
      </c>
      <c r="AX31" s="608">
        <v>0</v>
      </c>
      <c r="AY31" s="1197">
        <v>1</v>
      </c>
      <c r="AZ31" s="1198">
        <v>14</v>
      </c>
      <c r="BA31" s="1199">
        <v>65</v>
      </c>
      <c r="BB31" s="1200">
        <v>77</v>
      </c>
      <c r="BC31" s="1201">
        <v>26</v>
      </c>
      <c r="BD31" s="1202">
        <v>183</v>
      </c>
      <c r="BE31" s="1203">
        <v>0</v>
      </c>
      <c r="BF31" s="1204">
        <v>4</v>
      </c>
      <c r="BG31" s="608">
        <v>0</v>
      </c>
      <c r="BH31" s="1205">
        <v>16</v>
      </c>
      <c r="BI31" s="1206">
        <v>17</v>
      </c>
      <c r="BJ31" s="1207">
        <v>41</v>
      </c>
      <c r="BK31" s="1208">
        <v>24</v>
      </c>
      <c r="BL31" s="1209">
        <v>13</v>
      </c>
      <c r="BM31" s="1210">
        <v>115</v>
      </c>
      <c r="BN31" s="1211">
        <v>0</v>
      </c>
      <c r="BO31" s="1212">
        <v>0</v>
      </c>
      <c r="BP31" s="608">
        <v>0</v>
      </c>
      <c r="BQ31" s="1213">
        <v>0</v>
      </c>
      <c r="BR31" s="1214">
        <v>0</v>
      </c>
      <c r="BS31" s="1215">
        <v>0</v>
      </c>
      <c r="BT31" s="1216">
        <v>0</v>
      </c>
      <c r="BU31" s="1217">
        <v>0</v>
      </c>
      <c r="BV31" s="1218">
        <v>0</v>
      </c>
      <c r="BW31" s="1219">
        <v>0</v>
      </c>
      <c r="BX31" s="1220">
        <v>0</v>
      </c>
      <c r="BY31" s="608">
        <v>0</v>
      </c>
      <c r="BZ31" s="1221">
        <v>0</v>
      </c>
      <c r="CA31" s="1222">
        <v>0</v>
      </c>
      <c r="CB31" s="1223">
        <v>0</v>
      </c>
      <c r="CC31" s="1224">
        <v>0</v>
      </c>
      <c r="CD31" s="1225">
        <v>0</v>
      </c>
      <c r="CE31" s="1226">
        <v>0</v>
      </c>
      <c r="CF31" s="1219">
        <v>0</v>
      </c>
      <c r="CG31" s="1220">
        <v>0</v>
      </c>
      <c r="CH31" s="608">
        <v>0</v>
      </c>
      <c r="CI31" s="1221">
        <v>0</v>
      </c>
      <c r="CJ31" s="1222">
        <v>0</v>
      </c>
      <c r="CK31" s="1223">
        <v>0</v>
      </c>
      <c r="CL31" s="1224">
        <v>0</v>
      </c>
      <c r="CM31" s="1225">
        <v>0</v>
      </c>
      <c r="CN31" s="1226">
        <v>0</v>
      </c>
      <c r="CO31" s="1227">
        <v>0</v>
      </c>
      <c r="CP31" s="1228">
        <v>4</v>
      </c>
      <c r="CQ31" s="608">
        <v>0</v>
      </c>
      <c r="CR31" s="1229">
        <v>32</v>
      </c>
      <c r="CS31" s="1230">
        <v>100</v>
      </c>
      <c r="CT31" s="1231">
        <v>434</v>
      </c>
      <c r="CU31" s="1232">
        <v>547</v>
      </c>
      <c r="CV31" s="1233">
        <v>378</v>
      </c>
      <c r="CW31" s="1234">
        <v>1495</v>
      </c>
      <c r="CX31" s="1235">
        <v>0</v>
      </c>
      <c r="CY31" s="1236">
        <v>0</v>
      </c>
      <c r="CZ31" s="608">
        <v>0</v>
      </c>
      <c r="DA31" s="1237">
        <v>0</v>
      </c>
      <c r="DB31" s="1238">
        <v>42</v>
      </c>
      <c r="DC31" s="1239">
        <v>226</v>
      </c>
      <c r="DD31" s="1240">
        <v>264</v>
      </c>
      <c r="DE31" s="1241">
        <v>137</v>
      </c>
      <c r="DF31" s="1242">
        <v>669</v>
      </c>
      <c r="DG31" s="1243">
        <v>0</v>
      </c>
      <c r="DH31" s="1244">
        <v>0</v>
      </c>
      <c r="DI31" s="608">
        <v>0</v>
      </c>
      <c r="DJ31" s="1245">
        <v>7</v>
      </c>
      <c r="DK31" s="1246">
        <v>17</v>
      </c>
      <c r="DL31" s="1247">
        <v>100</v>
      </c>
      <c r="DM31" s="1248">
        <v>151</v>
      </c>
      <c r="DN31" s="1249">
        <v>152</v>
      </c>
      <c r="DO31" s="1250">
        <v>427</v>
      </c>
      <c r="DP31" s="1251">
        <v>0</v>
      </c>
      <c r="DQ31" s="1252">
        <v>0</v>
      </c>
      <c r="DR31" s="608">
        <v>0</v>
      </c>
      <c r="DS31" s="1253">
        <v>0</v>
      </c>
      <c r="DT31" s="1254">
        <v>0</v>
      </c>
      <c r="DU31" s="1255">
        <v>0</v>
      </c>
      <c r="DV31" s="1256">
        <v>5</v>
      </c>
      <c r="DW31" s="1257">
        <v>30</v>
      </c>
      <c r="DX31" s="1258">
        <v>35</v>
      </c>
      <c r="DY31" s="1251">
        <v>0</v>
      </c>
      <c r="DZ31" s="1252">
        <v>0</v>
      </c>
      <c r="EA31" s="608">
        <v>0</v>
      </c>
      <c r="EB31" s="1253">
        <v>8</v>
      </c>
      <c r="EC31" s="1254">
        <v>7</v>
      </c>
      <c r="ED31" s="1255">
        <v>1</v>
      </c>
      <c r="EE31" s="1256">
        <v>26</v>
      </c>
      <c r="EF31" s="1257">
        <v>20</v>
      </c>
      <c r="EG31" s="1258">
        <v>62</v>
      </c>
      <c r="EH31" s="1259">
        <v>0</v>
      </c>
      <c r="EI31" s="1260">
        <v>0</v>
      </c>
      <c r="EJ31" s="608">
        <v>0</v>
      </c>
      <c r="EK31" s="1261">
        <v>1</v>
      </c>
      <c r="EL31" s="1262">
        <v>14</v>
      </c>
      <c r="EM31" s="1263">
        <v>65</v>
      </c>
      <c r="EN31" s="1264">
        <v>77</v>
      </c>
      <c r="EO31" s="1265">
        <v>26</v>
      </c>
      <c r="EP31" s="1266">
        <v>183</v>
      </c>
      <c r="EQ31" s="1267">
        <v>0</v>
      </c>
      <c r="ER31" s="1268">
        <v>4</v>
      </c>
      <c r="ES31" s="608">
        <v>0</v>
      </c>
      <c r="ET31" s="1269">
        <v>16</v>
      </c>
      <c r="EU31" s="1270">
        <v>20</v>
      </c>
      <c r="EV31" s="1271">
        <v>42</v>
      </c>
      <c r="EW31" s="1272">
        <v>24</v>
      </c>
      <c r="EX31" s="1273">
        <v>13</v>
      </c>
      <c r="EY31" s="1274">
        <v>119</v>
      </c>
      <c r="EZ31" s="1275">
        <v>0</v>
      </c>
      <c r="FA31" s="1276">
        <v>0</v>
      </c>
      <c r="FB31" s="608">
        <v>0</v>
      </c>
      <c r="FC31" s="1277">
        <v>0</v>
      </c>
      <c r="FD31" s="1278">
        <v>0</v>
      </c>
      <c r="FE31" s="1279">
        <v>0</v>
      </c>
      <c r="FF31" s="1280">
        <v>0</v>
      </c>
      <c r="FG31" s="1281">
        <v>0</v>
      </c>
      <c r="FH31" s="1282">
        <v>0</v>
      </c>
      <c r="FI31" s="1283">
        <v>0</v>
      </c>
      <c r="FJ31" s="1284">
        <v>0</v>
      </c>
      <c r="FK31" s="608">
        <v>0</v>
      </c>
      <c r="FL31" s="1285">
        <v>0</v>
      </c>
      <c r="FM31" s="1286">
        <v>0</v>
      </c>
      <c r="FN31" s="1287">
        <v>0</v>
      </c>
      <c r="FO31" s="1288">
        <v>0</v>
      </c>
      <c r="FP31" s="1289">
        <v>0</v>
      </c>
      <c r="FQ31" s="1290">
        <v>0</v>
      </c>
      <c r="FR31" s="1283">
        <v>0</v>
      </c>
      <c r="FS31" s="1284">
        <v>0</v>
      </c>
      <c r="FT31" s="608">
        <v>0</v>
      </c>
      <c r="FU31" s="1285">
        <v>0</v>
      </c>
      <c r="FV31" s="1286">
        <v>0</v>
      </c>
      <c r="FW31" s="1287">
        <v>0</v>
      </c>
      <c r="FX31" s="1288">
        <v>0</v>
      </c>
      <c r="FY31" s="1289">
        <v>0</v>
      </c>
      <c r="FZ31" s="1290">
        <v>0</v>
      </c>
    </row>
    <row r="32" spans="2:182" s="9" customFormat="1" ht="15.75" customHeight="1" x14ac:dyDescent="0.2">
      <c r="B32" s="14" t="s">
        <v>60</v>
      </c>
      <c r="C32" s="1163">
        <v>2</v>
      </c>
      <c r="D32" s="1164">
        <v>3</v>
      </c>
      <c r="E32" s="608">
        <v>0</v>
      </c>
      <c r="F32" s="1165">
        <v>156</v>
      </c>
      <c r="G32" s="1166">
        <v>345</v>
      </c>
      <c r="H32" s="1167">
        <v>610</v>
      </c>
      <c r="I32" s="1168">
        <v>737</v>
      </c>
      <c r="J32" s="1169">
        <v>471</v>
      </c>
      <c r="K32" s="1170">
        <v>2324</v>
      </c>
      <c r="L32" s="1171">
        <v>0</v>
      </c>
      <c r="M32" s="1172">
        <v>0</v>
      </c>
      <c r="N32" s="608">
        <v>0</v>
      </c>
      <c r="O32" s="1173">
        <v>0</v>
      </c>
      <c r="P32" s="1174">
        <v>34</v>
      </c>
      <c r="Q32" s="1175">
        <v>208</v>
      </c>
      <c r="R32" s="1176">
        <v>399</v>
      </c>
      <c r="S32" s="1177">
        <v>276</v>
      </c>
      <c r="T32" s="1178">
        <v>917</v>
      </c>
      <c r="U32" s="1179">
        <v>0</v>
      </c>
      <c r="V32" s="1180">
        <v>0</v>
      </c>
      <c r="W32" s="608">
        <v>0</v>
      </c>
      <c r="X32" s="1181">
        <v>137</v>
      </c>
      <c r="Y32" s="1182">
        <v>261</v>
      </c>
      <c r="Z32" s="1183">
        <v>339</v>
      </c>
      <c r="AA32" s="1184">
        <v>280</v>
      </c>
      <c r="AB32" s="1185">
        <v>162</v>
      </c>
      <c r="AC32" s="1186">
        <v>1179</v>
      </c>
      <c r="AD32" s="1187">
        <v>0</v>
      </c>
      <c r="AE32" s="1188">
        <v>0</v>
      </c>
      <c r="AF32" s="608">
        <v>0</v>
      </c>
      <c r="AG32" s="1189">
        <v>0</v>
      </c>
      <c r="AH32" s="1190">
        <v>0</v>
      </c>
      <c r="AI32" s="1191">
        <v>0</v>
      </c>
      <c r="AJ32" s="1192">
        <v>0</v>
      </c>
      <c r="AK32" s="1193">
        <v>0</v>
      </c>
      <c r="AL32" s="1194">
        <v>0</v>
      </c>
      <c r="AM32" s="1187">
        <v>0</v>
      </c>
      <c r="AN32" s="1188">
        <v>0</v>
      </c>
      <c r="AO32" s="608">
        <v>0</v>
      </c>
      <c r="AP32" s="1189">
        <v>0</v>
      </c>
      <c r="AQ32" s="1190">
        <v>0</v>
      </c>
      <c r="AR32" s="1191">
        <v>5</v>
      </c>
      <c r="AS32" s="1192">
        <v>31</v>
      </c>
      <c r="AT32" s="1193">
        <v>4</v>
      </c>
      <c r="AU32" s="1194">
        <v>40</v>
      </c>
      <c r="AV32" s="1195">
        <v>0</v>
      </c>
      <c r="AW32" s="1196">
        <v>0</v>
      </c>
      <c r="AX32" s="608">
        <v>0</v>
      </c>
      <c r="AY32" s="1197">
        <v>0</v>
      </c>
      <c r="AZ32" s="1198">
        <v>0</v>
      </c>
      <c r="BA32" s="1199">
        <v>0</v>
      </c>
      <c r="BB32" s="1200">
        <v>0</v>
      </c>
      <c r="BC32" s="1201">
        <v>0</v>
      </c>
      <c r="BD32" s="1202">
        <v>0</v>
      </c>
      <c r="BE32" s="1203">
        <v>2</v>
      </c>
      <c r="BF32" s="1204">
        <v>2</v>
      </c>
      <c r="BG32" s="608">
        <v>0</v>
      </c>
      <c r="BH32" s="1205">
        <v>3</v>
      </c>
      <c r="BI32" s="1206">
        <v>27</v>
      </c>
      <c r="BJ32" s="1207">
        <v>51</v>
      </c>
      <c r="BK32" s="1208">
        <v>19</v>
      </c>
      <c r="BL32" s="1209">
        <v>19</v>
      </c>
      <c r="BM32" s="1210">
        <v>123</v>
      </c>
      <c r="BN32" s="1211">
        <v>0</v>
      </c>
      <c r="BO32" s="1212">
        <v>1</v>
      </c>
      <c r="BP32" s="608">
        <v>0</v>
      </c>
      <c r="BQ32" s="1213">
        <v>16</v>
      </c>
      <c r="BR32" s="1214">
        <v>23</v>
      </c>
      <c r="BS32" s="1215">
        <v>7</v>
      </c>
      <c r="BT32" s="1216">
        <v>8</v>
      </c>
      <c r="BU32" s="1217">
        <v>10</v>
      </c>
      <c r="BV32" s="1218">
        <v>65</v>
      </c>
      <c r="BW32" s="1219">
        <v>0</v>
      </c>
      <c r="BX32" s="1220">
        <v>0</v>
      </c>
      <c r="BY32" s="608">
        <v>0</v>
      </c>
      <c r="BZ32" s="1221">
        <v>0</v>
      </c>
      <c r="CA32" s="1222">
        <v>0</v>
      </c>
      <c r="CB32" s="1223">
        <v>0</v>
      </c>
      <c r="CC32" s="1224">
        <v>0</v>
      </c>
      <c r="CD32" s="1225">
        <v>0</v>
      </c>
      <c r="CE32" s="1226">
        <v>0</v>
      </c>
      <c r="CF32" s="1219">
        <v>0</v>
      </c>
      <c r="CG32" s="1220">
        <v>0</v>
      </c>
      <c r="CH32" s="608">
        <v>0</v>
      </c>
      <c r="CI32" s="1221">
        <v>0</v>
      </c>
      <c r="CJ32" s="1222">
        <v>0</v>
      </c>
      <c r="CK32" s="1223">
        <v>0</v>
      </c>
      <c r="CL32" s="1224">
        <v>0</v>
      </c>
      <c r="CM32" s="1225">
        <v>0</v>
      </c>
      <c r="CN32" s="1226">
        <v>0</v>
      </c>
      <c r="CO32" s="1227">
        <v>2</v>
      </c>
      <c r="CP32" s="1228">
        <v>3</v>
      </c>
      <c r="CQ32" s="608">
        <v>0</v>
      </c>
      <c r="CR32" s="1229">
        <v>144</v>
      </c>
      <c r="CS32" s="1230">
        <v>321</v>
      </c>
      <c r="CT32" s="1231">
        <v>622</v>
      </c>
      <c r="CU32" s="1232">
        <v>736</v>
      </c>
      <c r="CV32" s="1233">
        <v>463</v>
      </c>
      <c r="CW32" s="1234">
        <v>2291</v>
      </c>
      <c r="CX32" s="1235">
        <v>0</v>
      </c>
      <c r="CY32" s="1236">
        <v>0</v>
      </c>
      <c r="CZ32" s="608">
        <v>0</v>
      </c>
      <c r="DA32" s="1237">
        <v>0</v>
      </c>
      <c r="DB32" s="1238">
        <v>34</v>
      </c>
      <c r="DC32" s="1239">
        <v>209</v>
      </c>
      <c r="DD32" s="1240">
        <v>405</v>
      </c>
      <c r="DE32" s="1241">
        <v>278</v>
      </c>
      <c r="DF32" s="1242">
        <v>926</v>
      </c>
      <c r="DG32" s="1243">
        <v>0</v>
      </c>
      <c r="DH32" s="1244">
        <v>0</v>
      </c>
      <c r="DI32" s="608">
        <v>0</v>
      </c>
      <c r="DJ32" s="1245">
        <v>129</v>
      </c>
      <c r="DK32" s="1246">
        <v>239</v>
      </c>
      <c r="DL32" s="1247">
        <v>335</v>
      </c>
      <c r="DM32" s="1248">
        <v>271</v>
      </c>
      <c r="DN32" s="1249">
        <v>152</v>
      </c>
      <c r="DO32" s="1250">
        <v>1126</v>
      </c>
      <c r="DP32" s="1251">
        <v>0</v>
      </c>
      <c r="DQ32" s="1252">
        <v>0</v>
      </c>
      <c r="DR32" s="608">
        <v>0</v>
      </c>
      <c r="DS32" s="1253">
        <v>0</v>
      </c>
      <c r="DT32" s="1254">
        <v>0</v>
      </c>
      <c r="DU32" s="1255">
        <v>0</v>
      </c>
      <c r="DV32" s="1256">
        <v>0</v>
      </c>
      <c r="DW32" s="1257">
        <v>0</v>
      </c>
      <c r="DX32" s="1258">
        <v>0</v>
      </c>
      <c r="DY32" s="1251">
        <v>0</v>
      </c>
      <c r="DZ32" s="1252">
        <v>0</v>
      </c>
      <c r="EA32" s="608">
        <v>0</v>
      </c>
      <c r="EB32" s="1253">
        <v>0</v>
      </c>
      <c r="EC32" s="1254">
        <v>0</v>
      </c>
      <c r="ED32" s="1255">
        <v>5</v>
      </c>
      <c r="EE32" s="1256">
        <v>31</v>
      </c>
      <c r="EF32" s="1257">
        <v>4</v>
      </c>
      <c r="EG32" s="1258">
        <v>40</v>
      </c>
      <c r="EH32" s="1259">
        <v>0</v>
      </c>
      <c r="EI32" s="1260">
        <v>0</v>
      </c>
      <c r="EJ32" s="608">
        <v>0</v>
      </c>
      <c r="EK32" s="1261">
        <v>0</v>
      </c>
      <c r="EL32" s="1262">
        <v>0</v>
      </c>
      <c r="EM32" s="1263">
        <v>0</v>
      </c>
      <c r="EN32" s="1264">
        <v>0</v>
      </c>
      <c r="EO32" s="1265">
        <v>0</v>
      </c>
      <c r="EP32" s="1266">
        <v>0</v>
      </c>
      <c r="EQ32" s="1267">
        <v>2</v>
      </c>
      <c r="ER32" s="1268">
        <v>2</v>
      </c>
      <c r="ES32" s="608">
        <v>0</v>
      </c>
      <c r="ET32" s="1269">
        <v>3</v>
      </c>
      <c r="EU32" s="1270">
        <v>28</v>
      </c>
      <c r="EV32" s="1271">
        <v>68</v>
      </c>
      <c r="EW32" s="1272">
        <v>21</v>
      </c>
      <c r="EX32" s="1273">
        <v>19</v>
      </c>
      <c r="EY32" s="1274">
        <v>143</v>
      </c>
      <c r="EZ32" s="1275">
        <v>0</v>
      </c>
      <c r="FA32" s="1276">
        <v>1</v>
      </c>
      <c r="FB32" s="608">
        <v>0</v>
      </c>
      <c r="FC32" s="1277">
        <v>12</v>
      </c>
      <c r="FD32" s="1278">
        <v>20</v>
      </c>
      <c r="FE32" s="1279">
        <v>5</v>
      </c>
      <c r="FF32" s="1280">
        <v>8</v>
      </c>
      <c r="FG32" s="1281">
        <v>10</v>
      </c>
      <c r="FH32" s="1282">
        <v>56</v>
      </c>
      <c r="FI32" s="1283">
        <v>0</v>
      </c>
      <c r="FJ32" s="1284">
        <v>0</v>
      </c>
      <c r="FK32" s="608">
        <v>0</v>
      </c>
      <c r="FL32" s="1285">
        <v>0</v>
      </c>
      <c r="FM32" s="1286">
        <v>0</v>
      </c>
      <c r="FN32" s="1287">
        <v>0</v>
      </c>
      <c r="FO32" s="1288">
        <v>0</v>
      </c>
      <c r="FP32" s="1289">
        <v>0</v>
      </c>
      <c r="FQ32" s="1290">
        <v>0</v>
      </c>
      <c r="FR32" s="1283">
        <v>0</v>
      </c>
      <c r="FS32" s="1284">
        <v>0</v>
      </c>
      <c r="FT32" s="608">
        <v>0</v>
      </c>
      <c r="FU32" s="1285">
        <v>0</v>
      </c>
      <c r="FV32" s="1286">
        <v>0</v>
      </c>
      <c r="FW32" s="1287">
        <v>0</v>
      </c>
      <c r="FX32" s="1288">
        <v>0</v>
      </c>
      <c r="FY32" s="1289">
        <v>0</v>
      </c>
      <c r="FZ32" s="1290">
        <v>0</v>
      </c>
    </row>
    <row r="33" spans="2:182" s="9" customFormat="1" ht="15.75" customHeight="1" x14ac:dyDescent="0.2">
      <c r="B33" s="14" t="s">
        <v>61</v>
      </c>
      <c r="C33" s="1163">
        <v>0</v>
      </c>
      <c r="D33" s="1164">
        <v>0</v>
      </c>
      <c r="E33" s="608">
        <v>0</v>
      </c>
      <c r="F33" s="1165">
        <v>58</v>
      </c>
      <c r="G33" s="1166">
        <v>98</v>
      </c>
      <c r="H33" s="1167">
        <v>191</v>
      </c>
      <c r="I33" s="1168">
        <v>325</v>
      </c>
      <c r="J33" s="1169">
        <v>214</v>
      </c>
      <c r="K33" s="1170">
        <v>886</v>
      </c>
      <c r="L33" s="1171">
        <v>0</v>
      </c>
      <c r="M33" s="1172">
        <v>0</v>
      </c>
      <c r="N33" s="608">
        <v>0</v>
      </c>
      <c r="O33" s="1173">
        <v>0</v>
      </c>
      <c r="P33" s="1174">
        <v>11</v>
      </c>
      <c r="Q33" s="1175">
        <v>126</v>
      </c>
      <c r="R33" s="1176">
        <v>244</v>
      </c>
      <c r="S33" s="1177">
        <v>165</v>
      </c>
      <c r="T33" s="1178">
        <v>546</v>
      </c>
      <c r="U33" s="1179">
        <v>0</v>
      </c>
      <c r="V33" s="1180">
        <v>0</v>
      </c>
      <c r="W33" s="608">
        <v>0</v>
      </c>
      <c r="X33" s="1181">
        <v>49</v>
      </c>
      <c r="Y33" s="1182">
        <v>47</v>
      </c>
      <c r="Z33" s="1183">
        <v>24</v>
      </c>
      <c r="AA33" s="1184">
        <v>46</v>
      </c>
      <c r="AB33" s="1185">
        <v>29</v>
      </c>
      <c r="AC33" s="1186">
        <v>195</v>
      </c>
      <c r="AD33" s="1187">
        <v>0</v>
      </c>
      <c r="AE33" s="1188">
        <v>0</v>
      </c>
      <c r="AF33" s="608">
        <v>0</v>
      </c>
      <c r="AG33" s="1189">
        <v>0</v>
      </c>
      <c r="AH33" s="1190">
        <v>0</v>
      </c>
      <c r="AI33" s="1191">
        <v>0</v>
      </c>
      <c r="AJ33" s="1192">
        <v>0</v>
      </c>
      <c r="AK33" s="1193">
        <v>0</v>
      </c>
      <c r="AL33" s="1194">
        <v>0</v>
      </c>
      <c r="AM33" s="1187">
        <v>0</v>
      </c>
      <c r="AN33" s="1188">
        <v>0</v>
      </c>
      <c r="AO33" s="608">
        <v>0</v>
      </c>
      <c r="AP33" s="1189">
        <v>0</v>
      </c>
      <c r="AQ33" s="1190">
        <v>0</v>
      </c>
      <c r="AR33" s="1191">
        <v>15</v>
      </c>
      <c r="AS33" s="1192">
        <v>16</v>
      </c>
      <c r="AT33" s="1193">
        <v>8</v>
      </c>
      <c r="AU33" s="1194">
        <v>39</v>
      </c>
      <c r="AV33" s="1195">
        <v>0</v>
      </c>
      <c r="AW33" s="1196">
        <v>0</v>
      </c>
      <c r="AX33" s="608">
        <v>0</v>
      </c>
      <c r="AY33" s="1197">
        <v>0</v>
      </c>
      <c r="AZ33" s="1198">
        <v>0</v>
      </c>
      <c r="BA33" s="1199">
        <v>0</v>
      </c>
      <c r="BB33" s="1200">
        <v>0</v>
      </c>
      <c r="BC33" s="1201">
        <v>0</v>
      </c>
      <c r="BD33" s="1202">
        <v>0</v>
      </c>
      <c r="BE33" s="1203">
        <v>0</v>
      </c>
      <c r="BF33" s="1204">
        <v>0</v>
      </c>
      <c r="BG33" s="608">
        <v>0</v>
      </c>
      <c r="BH33" s="1205">
        <v>6</v>
      </c>
      <c r="BI33" s="1206">
        <v>39</v>
      </c>
      <c r="BJ33" s="1207">
        <v>22</v>
      </c>
      <c r="BK33" s="1208">
        <v>15</v>
      </c>
      <c r="BL33" s="1209">
        <v>12</v>
      </c>
      <c r="BM33" s="1210">
        <v>94</v>
      </c>
      <c r="BN33" s="1211">
        <v>0</v>
      </c>
      <c r="BO33" s="1212">
        <v>0</v>
      </c>
      <c r="BP33" s="608">
        <v>0</v>
      </c>
      <c r="BQ33" s="1213">
        <v>3</v>
      </c>
      <c r="BR33" s="1214">
        <v>1</v>
      </c>
      <c r="BS33" s="1215">
        <v>4</v>
      </c>
      <c r="BT33" s="1216">
        <v>4</v>
      </c>
      <c r="BU33" s="1217">
        <v>0</v>
      </c>
      <c r="BV33" s="1218">
        <v>12</v>
      </c>
      <c r="BW33" s="1219">
        <v>0</v>
      </c>
      <c r="BX33" s="1220">
        <v>0</v>
      </c>
      <c r="BY33" s="608">
        <v>0</v>
      </c>
      <c r="BZ33" s="1221">
        <v>0</v>
      </c>
      <c r="CA33" s="1222">
        <v>0</v>
      </c>
      <c r="CB33" s="1223">
        <v>0</v>
      </c>
      <c r="CC33" s="1224">
        <v>0</v>
      </c>
      <c r="CD33" s="1225">
        <v>0</v>
      </c>
      <c r="CE33" s="1226">
        <v>0</v>
      </c>
      <c r="CF33" s="1219">
        <v>0</v>
      </c>
      <c r="CG33" s="1220">
        <v>0</v>
      </c>
      <c r="CH33" s="608">
        <v>0</v>
      </c>
      <c r="CI33" s="1221">
        <v>0</v>
      </c>
      <c r="CJ33" s="1222">
        <v>0</v>
      </c>
      <c r="CK33" s="1223">
        <v>0</v>
      </c>
      <c r="CL33" s="1224">
        <v>0</v>
      </c>
      <c r="CM33" s="1225">
        <v>0</v>
      </c>
      <c r="CN33" s="1226">
        <v>0</v>
      </c>
      <c r="CO33" s="1227">
        <v>0</v>
      </c>
      <c r="CP33" s="1228">
        <v>0</v>
      </c>
      <c r="CQ33" s="608">
        <v>0</v>
      </c>
      <c r="CR33" s="1229">
        <v>24</v>
      </c>
      <c r="CS33" s="1230">
        <v>75</v>
      </c>
      <c r="CT33" s="1231">
        <v>195</v>
      </c>
      <c r="CU33" s="1232">
        <v>310</v>
      </c>
      <c r="CV33" s="1233">
        <v>211</v>
      </c>
      <c r="CW33" s="1234">
        <v>815</v>
      </c>
      <c r="CX33" s="1235">
        <v>0</v>
      </c>
      <c r="CY33" s="1236">
        <v>0</v>
      </c>
      <c r="CZ33" s="608">
        <v>0</v>
      </c>
      <c r="DA33" s="1237">
        <v>0</v>
      </c>
      <c r="DB33" s="1238">
        <v>11</v>
      </c>
      <c r="DC33" s="1239">
        <v>134</v>
      </c>
      <c r="DD33" s="1240">
        <v>261</v>
      </c>
      <c r="DE33" s="1241">
        <v>172</v>
      </c>
      <c r="DF33" s="1242">
        <v>578</v>
      </c>
      <c r="DG33" s="1243">
        <v>0</v>
      </c>
      <c r="DH33" s="1244">
        <v>0</v>
      </c>
      <c r="DI33" s="608">
        <v>0</v>
      </c>
      <c r="DJ33" s="1245">
        <v>15</v>
      </c>
      <c r="DK33" s="1246">
        <v>23</v>
      </c>
      <c r="DL33" s="1247">
        <v>11</v>
      </c>
      <c r="DM33" s="1248">
        <v>14</v>
      </c>
      <c r="DN33" s="1249">
        <v>19</v>
      </c>
      <c r="DO33" s="1250">
        <v>82</v>
      </c>
      <c r="DP33" s="1251">
        <v>0</v>
      </c>
      <c r="DQ33" s="1252">
        <v>0</v>
      </c>
      <c r="DR33" s="608">
        <v>0</v>
      </c>
      <c r="DS33" s="1253">
        <v>0</v>
      </c>
      <c r="DT33" s="1254">
        <v>0</v>
      </c>
      <c r="DU33" s="1255">
        <v>0</v>
      </c>
      <c r="DV33" s="1256">
        <v>0</v>
      </c>
      <c r="DW33" s="1257">
        <v>0</v>
      </c>
      <c r="DX33" s="1258">
        <v>0</v>
      </c>
      <c r="DY33" s="1251">
        <v>0</v>
      </c>
      <c r="DZ33" s="1252">
        <v>0</v>
      </c>
      <c r="EA33" s="608">
        <v>0</v>
      </c>
      <c r="EB33" s="1253">
        <v>0</v>
      </c>
      <c r="EC33" s="1254">
        <v>0</v>
      </c>
      <c r="ED33" s="1255">
        <v>15</v>
      </c>
      <c r="EE33" s="1256">
        <v>16</v>
      </c>
      <c r="EF33" s="1257">
        <v>8</v>
      </c>
      <c r="EG33" s="1258">
        <v>39</v>
      </c>
      <c r="EH33" s="1259">
        <v>0</v>
      </c>
      <c r="EI33" s="1260">
        <v>0</v>
      </c>
      <c r="EJ33" s="608">
        <v>0</v>
      </c>
      <c r="EK33" s="1261">
        <v>0</v>
      </c>
      <c r="EL33" s="1262">
        <v>0</v>
      </c>
      <c r="EM33" s="1263">
        <v>0</v>
      </c>
      <c r="EN33" s="1264">
        <v>0</v>
      </c>
      <c r="EO33" s="1265">
        <v>0</v>
      </c>
      <c r="EP33" s="1266">
        <v>0</v>
      </c>
      <c r="EQ33" s="1267">
        <v>0</v>
      </c>
      <c r="ER33" s="1268">
        <v>0</v>
      </c>
      <c r="ES33" s="608">
        <v>0</v>
      </c>
      <c r="ET33" s="1269">
        <v>6</v>
      </c>
      <c r="EU33" s="1270">
        <v>40</v>
      </c>
      <c r="EV33" s="1271">
        <v>32</v>
      </c>
      <c r="EW33" s="1272">
        <v>15</v>
      </c>
      <c r="EX33" s="1273">
        <v>12</v>
      </c>
      <c r="EY33" s="1274">
        <v>105</v>
      </c>
      <c r="EZ33" s="1275">
        <v>0</v>
      </c>
      <c r="FA33" s="1276">
        <v>0</v>
      </c>
      <c r="FB33" s="608">
        <v>0</v>
      </c>
      <c r="FC33" s="1277">
        <v>3</v>
      </c>
      <c r="FD33" s="1278">
        <v>1</v>
      </c>
      <c r="FE33" s="1279">
        <v>3</v>
      </c>
      <c r="FF33" s="1280">
        <v>4</v>
      </c>
      <c r="FG33" s="1281">
        <v>0</v>
      </c>
      <c r="FH33" s="1282">
        <v>11</v>
      </c>
      <c r="FI33" s="1283">
        <v>0</v>
      </c>
      <c r="FJ33" s="1284">
        <v>0</v>
      </c>
      <c r="FK33" s="608">
        <v>0</v>
      </c>
      <c r="FL33" s="1285">
        <v>0</v>
      </c>
      <c r="FM33" s="1286">
        <v>0</v>
      </c>
      <c r="FN33" s="1287">
        <v>0</v>
      </c>
      <c r="FO33" s="1288">
        <v>0</v>
      </c>
      <c r="FP33" s="1289">
        <v>0</v>
      </c>
      <c r="FQ33" s="1290">
        <v>0</v>
      </c>
      <c r="FR33" s="1283">
        <v>0</v>
      </c>
      <c r="FS33" s="1284">
        <v>0</v>
      </c>
      <c r="FT33" s="608">
        <v>0</v>
      </c>
      <c r="FU33" s="1285">
        <v>0</v>
      </c>
      <c r="FV33" s="1286">
        <v>0</v>
      </c>
      <c r="FW33" s="1287">
        <v>0</v>
      </c>
      <c r="FX33" s="1288">
        <v>0</v>
      </c>
      <c r="FY33" s="1289">
        <v>0</v>
      </c>
      <c r="FZ33" s="1290">
        <v>0</v>
      </c>
    </row>
    <row r="34" spans="2:182" s="9" customFormat="1" ht="15.75" customHeight="1" x14ac:dyDescent="0.2">
      <c r="B34" s="14" t="s">
        <v>62</v>
      </c>
      <c r="C34" s="1163">
        <v>1</v>
      </c>
      <c r="D34" s="1164">
        <v>3</v>
      </c>
      <c r="E34" s="608">
        <v>0</v>
      </c>
      <c r="F34" s="1165">
        <v>121</v>
      </c>
      <c r="G34" s="1166">
        <v>191</v>
      </c>
      <c r="H34" s="1167">
        <v>436</v>
      </c>
      <c r="I34" s="1168">
        <v>904</v>
      </c>
      <c r="J34" s="1169">
        <v>489</v>
      </c>
      <c r="K34" s="1170">
        <v>2145</v>
      </c>
      <c r="L34" s="1171">
        <v>0</v>
      </c>
      <c r="M34" s="1172">
        <v>0</v>
      </c>
      <c r="N34" s="608">
        <v>0</v>
      </c>
      <c r="O34" s="1173">
        <v>0</v>
      </c>
      <c r="P34" s="1174">
        <v>2</v>
      </c>
      <c r="Q34" s="1175">
        <v>199</v>
      </c>
      <c r="R34" s="1176">
        <v>620</v>
      </c>
      <c r="S34" s="1177">
        <v>440</v>
      </c>
      <c r="T34" s="1178">
        <v>1261</v>
      </c>
      <c r="U34" s="1179">
        <v>0</v>
      </c>
      <c r="V34" s="1180">
        <v>0</v>
      </c>
      <c r="W34" s="608">
        <v>0</v>
      </c>
      <c r="X34" s="1181">
        <v>57</v>
      </c>
      <c r="Y34" s="1182">
        <v>106</v>
      </c>
      <c r="Z34" s="1183">
        <v>159</v>
      </c>
      <c r="AA34" s="1184">
        <v>213</v>
      </c>
      <c r="AB34" s="1185">
        <v>25</v>
      </c>
      <c r="AC34" s="1186">
        <v>560</v>
      </c>
      <c r="AD34" s="1187">
        <v>0</v>
      </c>
      <c r="AE34" s="1188">
        <v>0</v>
      </c>
      <c r="AF34" s="608">
        <v>0</v>
      </c>
      <c r="AG34" s="1189">
        <v>0</v>
      </c>
      <c r="AH34" s="1190">
        <v>0</v>
      </c>
      <c r="AI34" s="1191">
        <v>0</v>
      </c>
      <c r="AJ34" s="1192">
        <v>0</v>
      </c>
      <c r="AK34" s="1193">
        <v>0</v>
      </c>
      <c r="AL34" s="1194">
        <v>0</v>
      </c>
      <c r="AM34" s="1187">
        <v>0</v>
      </c>
      <c r="AN34" s="1188">
        <v>0</v>
      </c>
      <c r="AO34" s="608">
        <v>0</v>
      </c>
      <c r="AP34" s="1189">
        <v>10</v>
      </c>
      <c r="AQ34" s="1190">
        <v>0</v>
      </c>
      <c r="AR34" s="1191">
        <v>4</v>
      </c>
      <c r="AS34" s="1192">
        <v>16</v>
      </c>
      <c r="AT34" s="1193">
        <v>0</v>
      </c>
      <c r="AU34" s="1194">
        <v>30</v>
      </c>
      <c r="AV34" s="1195">
        <v>0</v>
      </c>
      <c r="AW34" s="1196">
        <v>0</v>
      </c>
      <c r="AX34" s="608">
        <v>0</v>
      </c>
      <c r="AY34" s="1197">
        <v>0</v>
      </c>
      <c r="AZ34" s="1198">
        <v>0</v>
      </c>
      <c r="BA34" s="1199">
        <v>0</v>
      </c>
      <c r="BB34" s="1200">
        <v>0</v>
      </c>
      <c r="BC34" s="1201">
        <v>0</v>
      </c>
      <c r="BD34" s="1202">
        <v>0</v>
      </c>
      <c r="BE34" s="1203">
        <v>1</v>
      </c>
      <c r="BF34" s="1204">
        <v>3</v>
      </c>
      <c r="BG34" s="608">
        <v>0</v>
      </c>
      <c r="BH34" s="1205">
        <v>51</v>
      </c>
      <c r="BI34" s="1206">
        <v>79</v>
      </c>
      <c r="BJ34" s="1207">
        <v>68</v>
      </c>
      <c r="BK34" s="1208">
        <v>55</v>
      </c>
      <c r="BL34" s="1209">
        <v>17</v>
      </c>
      <c r="BM34" s="1210">
        <v>274</v>
      </c>
      <c r="BN34" s="1211">
        <v>0</v>
      </c>
      <c r="BO34" s="1212">
        <v>0</v>
      </c>
      <c r="BP34" s="608">
        <v>0</v>
      </c>
      <c r="BQ34" s="1213">
        <v>3</v>
      </c>
      <c r="BR34" s="1214">
        <v>4</v>
      </c>
      <c r="BS34" s="1215">
        <v>6</v>
      </c>
      <c r="BT34" s="1216">
        <v>0</v>
      </c>
      <c r="BU34" s="1217">
        <v>7</v>
      </c>
      <c r="BV34" s="1218">
        <v>20</v>
      </c>
      <c r="BW34" s="1219">
        <v>0</v>
      </c>
      <c r="BX34" s="1220">
        <v>0</v>
      </c>
      <c r="BY34" s="608">
        <v>0</v>
      </c>
      <c r="BZ34" s="1221">
        <v>0</v>
      </c>
      <c r="CA34" s="1222">
        <v>0</v>
      </c>
      <c r="CB34" s="1223">
        <v>0</v>
      </c>
      <c r="CC34" s="1224">
        <v>0</v>
      </c>
      <c r="CD34" s="1225">
        <v>0</v>
      </c>
      <c r="CE34" s="1226">
        <v>0</v>
      </c>
      <c r="CF34" s="1219">
        <v>0</v>
      </c>
      <c r="CG34" s="1220">
        <v>0</v>
      </c>
      <c r="CH34" s="608">
        <v>0</v>
      </c>
      <c r="CI34" s="1221">
        <v>0</v>
      </c>
      <c r="CJ34" s="1222">
        <v>0</v>
      </c>
      <c r="CK34" s="1223">
        <v>0</v>
      </c>
      <c r="CL34" s="1224">
        <v>0</v>
      </c>
      <c r="CM34" s="1225">
        <v>0</v>
      </c>
      <c r="CN34" s="1226">
        <v>0</v>
      </c>
      <c r="CO34" s="1227">
        <v>1</v>
      </c>
      <c r="CP34" s="1228">
        <v>3</v>
      </c>
      <c r="CQ34" s="608">
        <v>0</v>
      </c>
      <c r="CR34" s="1229">
        <v>121</v>
      </c>
      <c r="CS34" s="1230">
        <v>190</v>
      </c>
      <c r="CT34" s="1231">
        <v>429</v>
      </c>
      <c r="CU34" s="1232">
        <v>901</v>
      </c>
      <c r="CV34" s="1233">
        <v>489</v>
      </c>
      <c r="CW34" s="1234">
        <v>2134</v>
      </c>
      <c r="CX34" s="1235">
        <v>0</v>
      </c>
      <c r="CY34" s="1236">
        <v>0</v>
      </c>
      <c r="CZ34" s="608">
        <v>0</v>
      </c>
      <c r="DA34" s="1237">
        <v>0</v>
      </c>
      <c r="DB34" s="1238">
        <v>2</v>
      </c>
      <c r="DC34" s="1239">
        <v>199</v>
      </c>
      <c r="DD34" s="1240">
        <v>622</v>
      </c>
      <c r="DE34" s="1241">
        <v>442</v>
      </c>
      <c r="DF34" s="1242">
        <v>1265</v>
      </c>
      <c r="DG34" s="1243">
        <v>0</v>
      </c>
      <c r="DH34" s="1244">
        <v>0</v>
      </c>
      <c r="DI34" s="608">
        <v>0</v>
      </c>
      <c r="DJ34" s="1245">
        <v>57</v>
      </c>
      <c r="DK34" s="1246">
        <v>104</v>
      </c>
      <c r="DL34" s="1247">
        <v>150</v>
      </c>
      <c r="DM34" s="1248">
        <v>207</v>
      </c>
      <c r="DN34" s="1249">
        <v>13</v>
      </c>
      <c r="DO34" s="1250">
        <v>531</v>
      </c>
      <c r="DP34" s="1251">
        <v>0</v>
      </c>
      <c r="DQ34" s="1252">
        <v>0</v>
      </c>
      <c r="DR34" s="608">
        <v>0</v>
      </c>
      <c r="DS34" s="1253">
        <v>0</v>
      </c>
      <c r="DT34" s="1254">
        <v>0</v>
      </c>
      <c r="DU34" s="1255">
        <v>0</v>
      </c>
      <c r="DV34" s="1256">
        <v>0</v>
      </c>
      <c r="DW34" s="1257">
        <v>0</v>
      </c>
      <c r="DX34" s="1258">
        <v>0</v>
      </c>
      <c r="DY34" s="1251">
        <v>0</v>
      </c>
      <c r="DZ34" s="1252">
        <v>0</v>
      </c>
      <c r="EA34" s="608">
        <v>0</v>
      </c>
      <c r="EB34" s="1253">
        <v>10</v>
      </c>
      <c r="EC34" s="1254">
        <v>0</v>
      </c>
      <c r="ED34" s="1255">
        <v>4</v>
      </c>
      <c r="EE34" s="1256">
        <v>16</v>
      </c>
      <c r="EF34" s="1257">
        <v>0</v>
      </c>
      <c r="EG34" s="1258">
        <v>30</v>
      </c>
      <c r="EH34" s="1259">
        <v>0</v>
      </c>
      <c r="EI34" s="1260">
        <v>0</v>
      </c>
      <c r="EJ34" s="608">
        <v>0</v>
      </c>
      <c r="EK34" s="1261">
        <v>0</v>
      </c>
      <c r="EL34" s="1262">
        <v>0</v>
      </c>
      <c r="EM34" s="1263">
        <v>0</v>
      </c>
      <c r="EN34" s="1264">
        <v>0</v>
      </c>
      <c r="EO34" s="1265">
        <v>0</v>
      </c>
      <c r="EP34" s="1266">
        <v>0</v>
      </c>
      <c r="EQ34" s="1267">
        <v>1</v>
      </c>
      <c r="ER34" s="1268">
        <v>3</v>
      </c>
      <c r="ES34" s="608">
        <v>0</v>
      </c>
      <c r="ET34" s="1269">
        <v>51</v>
      </c>
      <c r="EU34" s="1270">
        <v>80</v>
      </c>
      <c r="EV34" s="1271">
        <v>70</v>
      </c>
      <c r="EW34" s="1272">
        <v>56</v>
      </c>
      <c r="EX34" s="1273">
        <v>17</v>
      </c>
      <c r="EY34" s="1274">
        <v>278</v>
      </c>
      <c r="EZ34" s="1275">
        <v>0</v>
      </c>
      <c r="FA34" s="1276">
        <v>0</v>
      </c>
      <c r="FB34" s="608">
        <v>0</v>
      </c>
      <c r="FC34" s="1277">
        <v>3</v>
      </c>
      <c r="FD34" s="1278">
        <v>4</v>
      </c>
      <c r="FE34" s="1279">
        <v>6</v>
      </c>
      <c r="FF34" s="1280">
        <v>0</v>
      </c>
      <c r="FG34" s="1281">
        <v>17</v>
      </c>
      <c r="FH34" s="1282">
        <v>30</v>
      </c>
      <c r="FI34" s="1283">
        <v>0</v>
      </c>
      <c r="FJ34" s="1284">
        <v>0</v>
      </c>
      <c r="FK34" s="608">
        <v>0</v>
      </c>
      <c r="FL34" s="1285">
        <v>0</v>
      </c>
      <c r="FM34" s="1286">
        <v>0</v>
      </c>
      <c r="FN34" s="1287">
        <v>0</v>
      </c>
      <c r="FO34" s="1288">
        <v>0</v>
      </c>
      <c r="FP34" s="1289">
        <v>0</v>
      </c>
      <c r="FQ34" s="1290">
        <v>0</v>
      </c>
      <c r="FR34" s="1283">
        <v>0</v>
      </c>
      <c r="FS34" s="1284">
        <v>0</v>
      </c>
      <c r="FT34" s="608">
        <v>0</v>
      </c>
      <c r="FU34" s="1285">
        <v>0</v>
      </c>
      <c r="FV34" s="1286">
        <v>0</v>
      </c>
      <c r="FW34" s="1287">
        <v>0</v>
      </c>
      <c r="FX34" s="1288">
        <v>0</v>
      </c>
      <c r="FY34" s="1289">
        <v>0</v>
      </c>
      <c r="FZ34" s="1290">
        <v>0</v>
      </c>
    </row>
    <row r="35" spans="2:182" s="9" customFormat="1" ht="15.75" customHeight="1" x14ac:dyDescent="0.2">
      <c r="B35" s="14" t="s">
        <v>63</v>
      </c>
      <c r="C35" s="1163">
        <v>5</v>
      </c>
      <c r="D35" s="1164">
        <v>13</v>
      </c>
      <c r="E35" s="608">
        <v>0</v>
      </c>
      <c r="F35" s="1165">
        <v>143</v>
      </c>
      <c r="G35" s="1166">
        <v>203</v>
      </c>
      <c r="H35" s="1167">
        <v>296</v>
      </c>
      <c r="I35" s="1168">
        <v>683</v>
      </c>
      <c r="J35" s="1169">
        <v>601</v>
      </c>
      <c r="K35" s="1170">
        <v>1944</v>
      </c>
      <c r="L35" s="1171">
        <v>0</v>
      </c>
      <c r="M35" s="1172">
        <v>0</v>
      </c>
      <c r="N35" s="608">
        <v>0</v>
      </c>
      <c r="O35" s="1173">
        <v>8</v>
      </c>
      <c r="P35" s="1174">
        <v>35</v>
      </c>
      <c r="Q35" s="1175">
        <v>157</v>
      </c>
      <c r="R35" s="1176">
        <v>502</v>
      </c>
      <c r="S35" s="1177">
        <v>400</v>
      </c>
      <c r="T35" s="1178">
        <v>1102</v>
      </c>
      <c r="U35" s="1179">
        <v>0</v>
      </c>
      <c r="V35" s="1180">
        <v>0</v>
      </c>
      <c r="W35" s="608">
        <v>0</v>
      </c>
      <c r="X35" s="1181">
        <v>81</v>
      </c>
      <c r="Y35" s="1182">
        <v>66</v>
      </c>
      <c r="Z35" s="1183">
        <v>74</v>
      </c>
      <c r="AA35" s="1184">
        <v>103</v>
      </c>
      <c r="AB35" s="1185">
        <v>110</v>
      </c>
      <c r="AC35" s="1186">
        <v>434</v>
      </c>
      <c r="AD35" s="1187">
        <v>0</v>
      </c>
      <c r="AE35" s="1188">
        <v>0</v>
      </c>
      <c r="AF35" s="608">
        <v>0</v>
      </c>
      <c r="AG35" s="1189">
        <v>0</v>
      </c>
      <c r="AH35" s="1190">
        <v>0</v>
      </c>
      <c r="AI35" s="1191">
        <v>0</v>
      </c>
      <c r="AJ35" s="1192">
        <v>0</v>
      </c>
      <c r="AK35" s="1193">
        <v>0</v>
      </c>
      <c r="AL35" s="1194">
        <v>0</v>
      </c>
      <c r="AM35" s="1187">
        <v>0</v>
      </c>
      <c r="AN35" s="1188">
        <v>0</v>
      </c>
      <c r="AO35" s="608">
        <v>0</v>
      </c>
      <c r="AP35" s="1189">
        <v>0</v>
      </c>
      <c r="AQ35" s="1190">
        <v>12</v>
      </c>
      <c r="AR35" s="1191">
        <v>0</v>
      </c>
      <c r="AS35" s="1192">
        <v>34</v>
      </c>
      <c r="AT35" s="1193">
        <v>31</v>
      </c>
      <c r="AU35" s="1194">
        <v>77</v>
      </c>
      <c r="AV35" s="1195">
        <v>0</v>
      </c>
      <c r="AW35" s="1196">
        <v>0</v>
      </c>
      <c r="AX35" s="608">
        <v>0</v>
      </c>
      <c r="AY35" s="1197">
        <v>9</v>
      </c>
      <c r="AZ35" s="1198">
        <v>12</v>
      </c>
      <c r="BA35" s="1199">
        <v>3</v>
      </c>
      <c r="BB35" s="1200">
        <v>25</v>
      </c>
      <c r="BC35" s="1201">
        <v>43</v>
      </c>
      <c r="BD35" s="1202">
        <v>92</v>
      </c>
      <c r="BE35" s="1203">
        <v>5</v>
      </c>
      <c r="BF35" s="1204">
        <v>13</v>
      </c>
      <c r="BG35" s="608">
        <v>0</v>
      </c>
      <c r="BH35" s="1205">
        <v>40</v>
      </c>
      <c r="BI35" s="1206">
        <v>78</v>
      </c>
      <c r="BJ35" s="1207">
        <v>61</v>
      </c>
      <c r="BK35" s="1208">
        <v>17</v>
      </c>
      <c r="BL35" s="1209">
        <v>17</v>
      </c>
      <c r="BM35" s="1210">
        <v>231</v>
      </c>
      <c r="BN35" s="1211">
        <v>0</v>
      </c>
      <c r="BO35" s="1212">
        <v>0</v>
      </c>
      <c r="BP35" s="608">
        <v>0</v>
      </c>
      <c r="BQ35" s="1213">
        <v>5</v>
      </c>
      <c r="BR35" s="1214">
        <v>0</v>
      </c>
      <c r="BS35" s="1215">
        <v>1</v>
      </c>
      <c r="BT35" s="1216">
        <v>2</v>
      </c>
      <c r="BU35" s="1217">
        <v>0</v>
      </c>
      <c r="BV35" s="1218">
        <v>8</v>
      </c>
      <c r="BW35" s="1219">
        <v>0</v>
      </c>
      <c r="BX35" s="1220">
        <v>0</v>
      </c>
      <c r="BY35" s="608">
        <v>0</v>
      </c>
      <c r="BZ35" s="1221">
        <v>0</v>
      </c>
      <c r="CA35" s="1222">
        <v>0</v>
      </c>
      <c r="CB35" s="1223">
        <v>0</v>
      </c>
      <c r="CC35" s="1224">
        <v>0</v>
      </c>
      <c r="CD35" s="1225">
        <v>0</v>
      </c>
      <c r="CE35" s="1226">
        <v>0</v>
      </c>
      <c r="CF35" s="1219">
        <v>0</v>
      </c>
      <c r="CG35" s="1220">
        <v>0</v>
      </c>
      <c r="CH35" s="608">
        <v>0</v>
      </c>
      <c r="CI35" s="1221">
        <v>0</v>
      </c>
      <c r="CJ35" s="1222">
        <v>0</v>
      </c>
      <c r="CK35" s="1223">
        <v>0</v>
      </c>
      <c r="CL35" s="1224">
        <v>0</v>
      </c>
      <c r="CM35" s="1225">
        <v>0</v>
      </c>
      <c r="CN35" s="1226">
        <v>0</v>
      </c>
      <c r="CO35" s="1227">
        <v>5</v>
      </c>
      <c r="CP35" s="1228">
        <v>13</v>
      </c>
      <c r="CQ35" s="608">
        <v>0</v>
      </c>
      <c r="CR35" s="1229">
        <v>145</v>
      </c>
      <c r="CS35" s="1230">
        <v>202</v>
      </c>
      <c r="CT35" s="1231">
        <v>305</v>
      </c>
      <c r="CU35" s="1232">
        <v>686</v>
      </c>
      <c r="CV35" s="1233">
        <v>608</v>
      </c>
      <c r="CW35" s="1234">
        <v>1964</v>
      </c>
      <c r="CX35" s="1235">
        <v>0</v>
      </c>
      <c r="CY35" s="1236">
        <v>0</v>
      </c>
      <c r="CZ35" s="608">
        <v>0</v>
      </c>
      <c r="DA35" s="1237">
        <v>8</v>
      </c>
      <c r="DB35" s="1238">
        <v>35</v>
      </c>
      <c r="DC35" s="1239">
        <v>157</v>
      </c>
      <c r="DD35" s="1240">
        <v>505</v>
      </c>
      <c r="DE35" s="1241">
        <v>406</v>
      </c>
      <c r="DF35" s="1242">
        <v>1111</v>
      </c>
      <c r="DG35" s="1243">
        <v>0</v>
      </c>
      <c r="DH35" s="1244">
        <v>0</v>
      </c>
      <c r="DI35" s="608">
        <v>0</v>
      </c>
      <c r="DJ35" s="1245">
        <v>81</v>
      </c>
      <c r="DK35" s="1246">
        <v>62</v>
      </c>
      <c r="DL35" s="1247">
        <v>74</v>
      </c>
      <c r="DM35" s="1248">
        <v>103</v>
      </c>
      <c r="DN35" s="1249">
        <v>110</v>
      </c>
      <c r="DO35" s="1250">
        <v>430</v>
      </c>
      <c r="DP35" s="1251">
        <v>0</v>
      </c>
      <c r="DQ35" s="1252">
        <v>0</v>
      </c>
      <c r="DR35" s="608">
        <v>0</v>
      </c>
      <c r="DS35" s="1253">
        <v>0</v>
      </c>
      <c r="DT35" s="1254">
        <v>0</v>
      </c>
      <c r="DU35" s="1255">
        <v>0</v>
      </c>
      <c r="DV35" s="1256">
        <v>0</v>
      </c>
      <c r="DW35" s="1257">
        <v>0</v>
      </c>
      <c r="DX35" s="1258">
        <v>0</v>
      </c>
      <c r="DY35" s="1251">
        <v>0</v>
      </c>
      <c r="DZ35" s="1252">
        <v>0</v>
      </c>
      <c r="EA35" s="608">
        <v>0</v>
      </c>
      <c r="EB35" s="1253">
        <v>0</v>
      </c>
      <c r="EC35" s="1254">
        <v>12</v>
      </c>
      <c r="ED35" s="1255">
        <v>0</v>
      </c>
      <c r="EE35" s="1256">
        <v>34</v>
      </c>
      <c r="EF35" s="1257">
        <v>32</v>
      </c>
      <c r="EG35" s="1258">
        <v>78</v>
      </c>
      <c r="EH35" s="1259">
        <v>0</v>
      </c>
      <c r="EI35" s="1260">
        <v>0</v>
      </c>
      <c r="EJ35" s="608">
        <v>0</v>
      </c>
      <c r="EK35" s="1261">
        <v>9</v>
      </c>
      <c r="EL35" s="1262">
        <v>12</v>
      </c>
      <c r="EM35" s="1263">
        <v>3</v>
      </c>
      <c r="EN35" s="1264">
        <v>25</v>
      </c>
      <c r="EO35" s="1265">
        <v>43</v>
      </c>
      <c r="EP35" s="1266">
        <v>92</v>
      </c>
      <c r="EQ35" s="1267">
        <v>5</v>
      </c>
      <c r="ER35" s="1268">
        <v>13</v>
      </c>
      <c r="ES35" s="608">
        <v>0</v>
      </c>
      <c r="ET35" s="1269">
        <v>42</v>
      </c>
      <c r="EU35" s="1270">
        <v>81</v>
      </c>
      <c r="EV35" s="1271">
        <v>67</v>
      </c>
      <c r="EW35" s="1272">
        <v>17</v>
      </c>
      <c r="EX35" s="1273">
        <v>17</v>
      </c>
      <c r="EY35" s="1274">
        <v>242</v>
      </c>
      <c r="EZ35" s="1275">
        <v>0</v>
      </c>
      <c r="FA35" s="1276">
        <v>0</v>
      </c>
      <c r="FB35" s="608">
        <v>0</v>
      </c>
      <c r="FC35" s="1277">
        <v>5</v>
      </c>
      <c r="FD35" s="1278">
        <v>0</v>
      </c>
      <c r="FE35" s="1279">
        <v>4</v>
      </c>
      <c r="FF35" s="1280">
        <v>2</v>
      </c>
      <c r="FG35" s="1281">
        <v>0</v>
      </c>
      <c r="FH35" s="1282">
        <v>11</v>
      </c>
      <c r="FI35" s="1283">
        <v>0</v>
      </c>
      <c r="FJ35" s="1284">
        <v>0</v>
      </c>
      <c r="FK35" s="608">
        <v>0</v>
      </c>
      <c r="FL35" s="1285">
        <v>0</v>
      </c>
      <c r="FM35" s="1286">
        <v>0</v>
      </c>
      <c r="FN35" s="1287">
        <v>0</v>
      </c>
      <c r="FO35" s="1288">
        <v>0</v>
      </c>
      <c r="FP35" s="1289">
        <v>0</v>
      </c>
      <c r="FQ35" s="1290">
        <v>0</v>
      </c>
      <c r="FR35" s="1283">
        <v>0</v>
      </c>
      <c r="FS35" s="1284">
        <v>0</v>
      </c>
      <c r="FT35" s="608">
        <v>0</v>
      </c>
      <c r="FU35" s="1285">
        <v>0</v>
      </c>
      <c r="FV35" s="1286">
        <v>0</v>
      </c>
      <c r="FW35" s="1287">
        <v>0</v>
      </c>
      <c r="FX35" s="1288">
        <v>0</v>
      </c>
      <c r="FY35" s="1289">
        <v>0</v>
      </c>
      <c r="FZ35" s="1290">
        <v>0</v>
      </c>
    </row>
    <row r="36" spans="2:182" s="9" customFormat="1" ht="15.75" customHeight="1" x14ac:dyDescent="0.2">
      <c r="B36" s="14" t="s">
        <v>64</v>
      </c>
      <c r="C36" s="1163">
        <v>0</v>
      </c>
      <c r="D36" s="1164">
        <v>13</v>
      </c>
      <c r="E36" s="608">
        <v>0</v>
      </c>
      <c r="F36" s="1165">
        <v>195</v>
      </c>
      <c r="G36" s="1166">
        <v>271</v>
      </c>
      <c r="H36" s="1167">
        <v>665</v>
      </c>
      <c r="I36" s="1168">
        <v>1097</v>
      </c>
      <c r="J36" s="1169">
        <v>686</v>
      </c>
      <c r="K36" s="1170">
        <v>2927</v>
      </c>
      <c r="L36" s="1171">
        <v>0</v>
      </c>
      <c r="M36" s="1172">
        <v>0</v>
      </c>
      <c r="N36" s="608">
        <v>0</v>
      </c>
      <c r="O36" s="1173">
        <v>0</v>
      </c>
      <c r="P36" s="1174">
        <v>1</v>
      </c>
      <c r="Q36" s="1175">
        <v>338</v>
      </c>
      <c r="R36" s="1176">
        <v>800</v>
      </c>
      <c r="S36" s="1177">
        <v>462</v>
      </c>
      <c r="T36" s="1178">
        <v>1601</v>
      </c>
      <c r="U36" s="1179">
        <v>0</v>
      </c>
      <c r="V36" s="1180">
        <v>0</v>
      </c>
      <c r="W36" s="608">
        <v>0</v>
      </c>
      <c r="X36" s="1181">
        <v>115</v>
      </c>
      <c r="Y36" s="1182">
        <v>185</v>
      </c>
      <c r="Z36" s="1183">
        <v>220</v>
      </c>
      <c r="AA36" s="1184">
        <v>191</v>
      </c>
      <c r="AB36" s="1185">
        <v>114</v>
      </c>
      <c r="AC36" s="1186">
        <v>825</v>
      </c>
      <c r="AD36" s="1187">
        <v>0</v>
      </c>
      <c r="AE36" s="1188">
        <v>0</v>
      </c>
      <c r="AF36" s="608">
        <v>0</v>
      </c>
      <c r="AG36" s="1189">
        <v>0</v>
      </c>
      <c r="AH36" s="1190">
        <v>0</v>
      </c>
      <c r="AI36" s="1191">
        <v>0</v>
      </c>
      <c r="AJ36" s="1192">
        <v>0</v>
      </c>
      <c r="AK36" s="1193">
        <v>0</v>
      </c>
      <c r="AL36" s="1194">
        <v>0</v>
      </c>
      <c r="AM36" s="1187">
        <v>0</v>
      </c>
      <c r="AN36" s="1188">
        <v>0</v>
      </c>
      <c r="AO36" s="608">
        <v>0</v>
      </c>
      <c r="AP36" s="1189">
        <v>0</v>
      </c>
      <c r="AQ36" s="1190">
        <v>5</v>
      </c>
      <c r="AR36" s="1191">
        <v>0</v>
      </c>
      <c r="AS36" s="1192">
        <v>30</v>
      </c>
      <c r="AT36" s="1193">
        <v>42</v>
      </c>
      <c r="AU36" s="1194">
        <v>77</v>
      </c>
      <c r="AV36" s="1195">
        <v>0</v>
      </c>
      <c r="AW36" s="1196">
        <v>0</v>
      </c>
      <c r="AX36" s="608">
        <v>0</v>
      </c>
      <c r="AY36" s="1197">
        <v>0</v>
      </c>
      <c r="AZ36" s="1198">
        <v>0</v>
      </c>
      <c r="BA36" s="1199">
        <v>0</v>
      </c>
      <c r="BB36" s="1200">
        <v>0</v>
      </c>
      <c r="BC36" s="1201">
        <v>0</v>
      </c>
      <c r="BD36" s="1202">
        <v>0</v>
      </c>
      <c r="BE36" s="1203">
        <v>0</v>
      </c>
      <c r="BF36" s="1204">
        <v>6</v>
      </c>
      <c r="BG36" s="608">
        <v>0</v>
      </c>
      <c r="BH36" s="1205">
        <v>75</v>
      </c>
      <c r="BI36" s="1206">
        <v>60</v>
      </c>
      <c r="BJ36" s="1207">
        <v>102</v>
      </c>
      <c r="BK36" s="1208">
        <v>64</v>
      </c>
      <c r="BL36" s="1209">
        <v>68</v>
      </c>
      <c r="BM36" s="1210">
        <v>375</v>
      </c>
      <c r="BN36" s="1211">
        <v>0</v>
      </c>
      <c r="BO36" s="1212">
        <v>7</v>
      </c>
      <c r="BP36" s="608">
        <v>0</v>
      </c>
      <c r="BQ36" s="1213">
        <v>5</v>
      </c>
      <c r="BR36" s="1214">
        <v>20</v>
      </c>
      <c r="BS36" s="1215">
        <v>5</v>
      </c>
      <c r="BT36" s="1216">
        <v>12</v>
      </c>
      <c r="BU36" s="1217">
        <v>0</v>
      </c>
      <c r="BV36" s="1218">
        <v>49</v>
      </c>
      <c r="BW36" s="1219">
        <v>0</v>
      </c>
      <c r="BX36" s="1220">
        <v>0</v>
      </c>
      <c r="BY36" s="608">
        <v>0</v>
      </c>
      <c r="BZ36" s="1221">
        <v>0</v>
      </c>
      <c r="CA36" s="1222">
        <v>0</v>
      </c>
      <c r="CB36" s="1223">
        <v>0</v>
      </c>
      <c r="CC36" s="1224">
        <v>0</v>
      </c>
      <c r="CD36" s="1225">
        <v>0</v>
      </c>
      <c r="CE36" s="1226">
        <v>0</v>
      </c>
      <c r="CF36" s="1219">
        <v>0</v>
      </c>
      <c r="CG36" s="1220">
        <v>0</v>
      </c>
      <c r="CH36" s="608">
        <v>0</v>
      </c>
      <c r="CI36" s="1221">
        <v>0</v>
      </c>
      <c r="CJ36" s="1222">
        <v>0</v>
      </c>
      <c r="CK36" s="1223">
        <v>0</v>
      </c>
      <c r="CL36" s="1224">
        <v>0</v>
      </c>
      <c r="CM36" s="1225">
        <v>0</v>
      </c>
      <c r="CN36" s="1226">
        <v>0</v>
      </c>
      <c r="CO36" s="1227">
        <v>0</v>
      </c>
      <c r="CP36" s="1228">
        <v>13</v>
      </c>
      <c r="CQ36" s="608">
        <v>0</v>
      </c>
      <c r="CR36" s="1229">
        <v>91</v>
      </c>
      <c r="CS36" s="1230">
        <v>141</v>
      </c>
      <c r="CT36" s="1231">
        <v>521</v>
      </c>
      <c r="CU36" s="1232">
        <v>989</v>
      </c>
      <c r="CV36" s="1233">
        <v>631</v>
      </c>
      <c r="CW36" s="1234">
        <v>2386</v>
      </c>
      <c r="CX36" s="1235">
        <v>0</v>
      </c>
      <c r="CY36" s="1236">
        <v>0</v>
      </c>
      <c r="CZ36" s="608">
        <v>0</v>
      </c>
      <c r="DA36" s="1237">
        <v>0</v>
      </c>
      <c r="DB36" s="1238">
        <v>1</v>
      </c>
      <c r="DC36" s="1239">
        <v>346</v>
      </c>
      <c r="DD36" s="1240">
        <v>823</v>
      </c>
      <c r="DE36" s="1241">
        <v>470</v>
      </c>
      <c r="DF36" s="1242">
        <v>1640</v>
      </c>
      <c r="DG36" s="1243">
        <v>0</v>
      </c>
      <c r="DH36" s="1244">
        <v>0</v>
      </c>
      <c r="DI36" s="608">
        <v>0</v>
      </c>
      <c r="DJ36" s="1245">
        <v>10</v>
      </c>
      <c r="DK36" s="1246">
        <v>53</v>
      </c>
      <c r="DL36" s="1247">
        <v>66</v>
      </c>
      <c r="DM36" s="1248">
        <v>59</v>
      </c>
      <c r="DN36" s="1249">
        <v>47</v>
      </c>
      <c r="DO36" s="1250">
        <v>235</v>
      </c>
      <c r="DP36" s="1251">
        <v>0</v>
      </c>
      <c r="DQ36" s="1252">
        <v>0</v>
      </c>
      <c r="DR36" s="608">
        <v>0</v>
      </c>
      <c r="DS36" s="1253">
        <v>0</v>
      </c>
      <c r="DT36" s="1254">
        <v>0</v>
      </c>
      <c r="DU36" s="1255">
        <v>0</v>
      </c>
      <c r="DV36" s="1256">
        <v>0</v>
      </c>
      <c r="DW36" s="1257">
        <v>0</v>
      </c>
      <c r="DX36" s="1258">
        <v>0</v>
      </c>
      <c r="DY36" s="1251">
        <v>0</v>
      </c>
      <c r="DZ36" s="1252">
        <v>0</v>
      </c>
      <c r="EA36" s="608">
        <v>0</v>
      </c>
      <c r="EB36" s="1253">
        <v>0</v>
      </c>
      <c r="EC36" s="1254">
        <v>5</v>
      </c>
      <c r="ED36" s="1255">
        <v>0</v>
      </c>
      <c r="EE36" s="1256">
        <v>30</v>
      </c>
      <c r="EF36" s="1257">
        <v>42</v>
      </c>
      <c r="EG36" s="1258">
        <v>77</v>
      </c>
      <c r="EH36" s="1259">
        <v>0</v>
      </c>
      <c r="EI36" s="1260">
        <v>0</v>
      </c>
      <c r="EJ36" s="608">
        <v>0</v>
      </c>
      <c r="EK36" s="1261">
        <v>0</v>
      </c>
      <c r="EL36" s="1262">
        <v>0</v>
      </c>
      <c r="EM36" s="1263">
        <v>0</v>
      </c>
      <c r="EN36" s="1264">
        <v>0</v>
      </c>
      <c r="EO36" s="1265">
        <v>0</v>
      </c>
      <c r="EP36" s="1266">
        <v>0</v>
      </c>
      <c r="EQ36" s="1267">
        <v>0</v>
      </c>
      <c r="ER36" s="1268">
        <v>6</v>
      </c>
      <c r="ES36" s="608">
        <v>0</v>
      </c>
      <c r="ET36" s="1269">
        <v>76</v>
      </c>
      <c r="EU36" s="1270">
        <v>62</v>
      </c>
      <c r="EV36" s="1271">
        <v>104</v>
      </c>
      <c r="EW36" s="1272">
        <v>65</v>
      </c>
      <c r="EX36" s="1273">
        <v>72</v>
      </c>
      <c r="EY36" s="1274">
        <v>385</v>
      </c>
      <c r="EZ36" s="1275">
        <v>0</v>
      </c>
      <c r="FA36" s="1276">
        <v>7</v>
      </c>
      <c r="FB36" s="608">
        <v>0</v>
      </c>
      <c r="FC36" s="1277">
        <v>5</v>
      </c>
      <c r="FD36" s="1278">
        <v>20</v>
      </c>
      <c r="FE36" s="1279">
        <v>5</v>
      </c>
      <c r="FF36" s="1280">
        <v>12</v>
      </c>
      <c r="FG36" s="1281">
        <v>0</v>
      </c>
      <c r="FH36" s="1282">
        <v>49</v>
      </c>
      <c r="FI36" s="1283">
        <v>0</v>
      </c>
      <c r="FJ36" s="1284">
        <v>0</v>
      </c>
      <c r="FK36" s="608">
        <v>0</v>
      </c>
      <c r="FL36" s="1285">
        <v>0</v>
      </c>
      <c r="FM36" s="1286">
        <v>0</v>
      </c>
      <c r="FN36" s="1287">
        <v>0</v>
      </c>
      <c r="FO36" s="1288">
        <v>0</v>
      </c>
      <c r="FP36" s="1289">
        <v>0</v>
      </c>
      <c r="FQ36" s="1290">
        <v>0</v>
      </c>
      <c r="FR36" s="1283">
        <v>0</v>
      </c>
      <c r="FS36" s="1284">
        <v>0</v>
      </c>
      <c r="FT36" s="608">
        <v>0</v>
      </c>
      <c r="FU36" s="1285">
        <v>0</v>
      </c>
      <c r="FV36" s="1286">
        <v>0</v>
      </c>
      <c r="FW36" s="1287">
        <v>0</v>
      </c>
      <c r="FX36" s="1288">
        <v>0</v>
      </c>
      <c r="FY36" s="1289">
        <v>0</v>
      </c>
      <c r="FZ36" s="1290">
        <v>0</v>
      </c>
    </row>
    <row r="37" spans="2:182" s="9" customFormat="1" ht="15.75" customHeight="1" x14ac:dyDescent="0.2">
      <c r="B37" s="14" t="s">
        <v>65</v>
      </c>
      <c r="C37" s="1163">
        <v>0</v>
      </c>
      <c r="D37" s="1164">
        <v>20</v>
      </c>
      <c r="E37" s="608">
        <v>0</v>
      </c>
      <c r="F37" s="1165">
        <v>117</v>
      </c>
      <c r="G37" s="1166">
        <v>185</v>
      </c>
      <c r="H37" s="1167">
        <v>299</v>
      </c>
      <c r="I37" s="1168">
        <v>771</v>
      </c>
      <c r="J37" s="1169">
        <v>426</v>
      </c>
      <c r="K37" s="1170">
        <v>1818</v>
      </c>
      <c r="L37" s="1171">
        <v>0</v>
      </c>
      <c r="M37" s="1172">
        <v>0</v>
      </c>
      <c r="N37" s="608">
        <v>0</v>
      </c>
      <c r="O37" s="1173">
        <v>12</v>
      </c>
      <c r="P37" s="1174">
        <v>59</v>
      </c>
      <c r="Q37" s="1175">
        <v>150</v>
      </c>
      <c r="R37" s="1176">
        <v>476</v>
      </c>
      <c r="S37" s="1177">
        <v>299</v>
      </c>
      <c r="T37" s="1178">
        <v>996</v>
      </c>
      <c r="U37" s="1179">
        <v>0</v>
      </c>
      <c r="V37" s="1180">
        <v>0</v>
      </c>
      <c r="W37" s="608">
        <v>0</v>
      </c>
      <c r="X37" s="1181">
        <v>3</v>
      </c>
      <c r="Y37" s="1182">
        <v>2</v>
      </c>
      <c r="Z37" s="1183">
        <v>9</v>
      </c>
      <c r="AA37" s="1184">
        <v>75</v>
      </c>
      <c r="AB37" s="1185">
        <v>49</v>
      </c>
      <c r="AC37" s="1186">
        <v>138</v>
      </c>
      <c r="AD37" s="1187">
        <v>0</v>
      </c>
      <c r="AE37" s="1188">
        <v>0</v>
      </c>
      <c r="AF37" s="608">
        <v>0</v>
      </c>
      <c r="AG37" s="1189">
        <v>0</v>
      </c>
      <c r="AH37" s="1190">
        <v>0</v>
      </c>
      <c r="AI37" s="1191">
        <v>0</v>
      </c>
      <c r="AJ37" s="1192">
        <v>0</v>
      </c>
      <c r="AK37" s="1193">
        <v>0</v>
      </c>
      <c r="AL37" s="1194">
        <v>0</v>
      </c>
      <c r="AM37" s="1187">
        <v>0</v>
      </c>
      <c r="AN37" s="1188">
        <v>0</v>
      </c>
      <c r="AO37" s="608">
        <v>0</v>
      </c>
      <c r="AP37" s="1189">
        <v>9</v>
      </c>
      <c r="AQ37" s="1190">
        <v>3</v>
      </c>
      <c r="AR37" s="1191">
        <v>0</v>
      </c>
      <c r="AS37" s="1192">
        <v>0</v>
      </c>
      <c r="AT37" s="1193">
        <v>0</v>
      </c>
      <c r="AU37" s="1194">
        <v>12</v>
      </c>
      <c r="AV37" s="1195">
        <v>0</v>
      </c>
      <c r="AW37" s="1196">
        <v>0</v>
      </c>
      <c r="AX37" s="608">
        <v>0</v>
      </c>
      <c r="AY37" s="1197">
        <v>0</v>
      </c>
      <c r="AZ37" s="1198">
        <v>0</v>
      </c>
      <c r="BA37" s="1199">
        <v>0</v>
      </c>
      <c r="BB37" s="1200">
        <v>0</v>
      </c>
      <c r="BC37" s="1201">
        <v>0</v>
      </c>
      <c r="BD37" s="1202">
        <v>0</v>
      </c>
      <c r="BE37" s="1203">
        <v>0</v>
      </c>
      <c r="BF37" s="1204">
        <v>20</v>
      </c>
      <c r="BG37" s="608">
        <v>0</v>
      </c>
      <c r="BH37" s="1205">
        <v>76</v>
      </c>
      <c r="BI37" s="1206">
        <v>109</v>
      </c>
      <c r="BJ37" s="1207">
        <v>113</v>
      </c>
      <c r="BK37" s="1208">
        <v>192</v>
      </c>
      <c r="BL37" s="1209">
        <v>51</v>
      </c>
      <c r="BM37" s="1210">
        <v>561</v>
      </c>
      <c r="BN37" s="1211">
        <v>0</v>
      </c>
      <c r="BO37" s="1212">
        <v>0</v>
      </c>
      <c r="BP37" s="608">
        <v>0</v>
      </c>
      <c r="BQ37" s="1213">
        <v>17</v>
      </c>
      <c r="BR37" s="1214">
        <v>12</v>
      </c>
      <c r="BS37" s="1215">
        <v>27</v>
      </c>
      <c r="BT37" s="1216">
        <v>28</v>
      </c>
      <c r="BU37" s="1217">
        <v>27</v>
      </c>
      <c r="BV37" s="1218">
        <v>111</v>
      </c>
      <c r="BW37" s="1219">
        <v>0</v>
      </c>
      <c r="BX37" s="1220">
        <v>0</v>
      </c>
      <c r="BY37" s="608">
        <v>0</v>
      </c>
      <c r="BZ37" s="1221">
        <v>0</v>
      </c>
      <c r="CA37" s="1222">
        <v>0</v>
      </c>
      <c r="CB37" s="1223">
        <v>0</v>
      </c>
      <c r="CC37" s="1224">
        <v>0</v>
      </c>
      <c r="CD37" s="1225">
        <v>0</v>
      </c>
      <c r="CE37" s="1226">
        <v>0</v>
      </c>
      <c r="CF37" s="1219">
        <v>0</v>
      </c>
      <c r="CG37" s="1220">
        <v>0</v>
      </c>
      <c r="CH37" s="608">
        <v>0</v>
      </c>
      <c r="CI37" s="1221">
        <v>0</v>
      </c>
      <c r="CJ37" s="1222">
        <v>0</v>
      </c>
      <c r="CK37" s="1223">
        <v>0</v>
      </c>
      <c r="CL37" s="1224">
        <v>0</v>
      </c>
      <c r="CM37" s="1225">
        <v>0</v>
      </c>
      <c r="CN37" s="1226">
        <v>0</v>
      </c>
      <c r="CO37" s="1227">
        <v>0</v>
      </c>
      <c r="CP37" s="1228">
        <v>20</v>
      </c>
      <c r="CQ37" s="608">
        <v>0</v>
      </c>
      <c r="CR37" s="1229">
        <v>120</v>
      </c>
      <c r="CS37" s="1230">
        <v>185</v>
      </c>
      <c r="CT37" s="1231">
        <v>297</v>
      </c>
      <c r="CU37" s="1232">
        <v>793</v>
      </c>
      <c r="CV37" s="1233">
        <v>437</v>
      </c>
      <c r="CW37" s="1234">
        <v>1852</v>
      </c>
      <c r="CX37" s="1235">
        <v>0</v>
      </c>
      <c r="CY37" s="1236">
        <v>0</v>
      </c>
      <c r="CZ37" s="608">
        <v>0</v>
      </c>
      <c r="DA37" s="1237">
        <v>12</v>
      </c>
      <c r="DB37" s="1238">
        <v>59</v>
      </c>
      <c r="DC37" s="1239">
        <v>150</v>
      </c>
      <c r="DD37" s="1240">
        <v>490</v>
      </c>
      <c r="DE37" s="1241">
        <v>302</v>
      </c>
      <c r="DF37" s="1242">
        <v>1013</v>
      </c>
      <c r="DG37" s="1243">
        <v>0</v>
      </c>
      <c r="DH37" s="1244">
        <v>0</v>
      </c>
      <c r="DI37" s="608">
        <v>0</v>
      </c>
      <c r="DJ37" s="1245">
        <v>3</v>
      </c>
      <c r="DK37" s="1246">
        <v>2</v>
      </c>
      <c r="DL37" s="1247">
        <v>9</v>
      </c>
      <c r="DM37" s="1248">
        <v>75</v>
      </c>
      <c r="DN37" s="1249">
        <v>52</v>
      </c>
      <c r="DO37" s="1250">
        <v>141</v>
      </c>
      <c r="DP37" s="1251">
        <v>0</v>
      </c>
      <c r="DQ37" s="1252">
        <v>0</v>
      </c>
      <c r="DR37" s="608">
        <v>0</v>
      </c>
      <c r="DS37" s="1253">
        <v>0</v>
      </c>
      <c r="DT37" s="1254">
        <v>0</v>
      </c>
      <c r="DU37" s="1255">
        <v>0</v>
      </c>
      <c r="DV37" s="1256">
        <v>0</v>
      </c>
      <c r="DW37" s="1257">
        <v>0</v>
      </c>
      <c r="DX37" s="1258">
        <v>0</v>
      </c>
      <c r="DY37" s="1251">
        <v>0</v>
      </c>
      <c r="DZ37" s="1252">
        <v>0</v>
      </c>
      <c r="EA37" s="608">
        <v>0</v>
      </c>
      <c r="EB37" s="1253">
        <v>9</v>
      </c>
      <c r="EC37" s="1254">
        <v>3</v>
      </c>
      <c r="ED37" s="1255">
        <v>0</v>
      </c>
      <c r="EE37" s="1256">
        <v>0</v>
      </c>
      <c r="EF37" s="1257">
        <v>0</v>
      </c>
      <c r="EG37" s="1258">
        <v>12</v>
      </c>
      <c r="EH37" s="1259">
        <v>0</v>
      </c>
      <c r="EI37" s="1260">
        <v>0</v>
      </c>
      <c r="EJ37" s="608">
        <v>0</v>
      </c>
      <c r="EK37" s="1261">
        <v>0</v>
      </c>
      <c r="EL37" s="1262">
        <v>0</v>
      </c>
      <c r="EM37" s="1263">
        <v>0</v>
      </c>
      <c r="EN37" s="1264">
        <v>0</v>
      </c>
      <c r="EO37" s="1265">
        <v>0</v>
      </c>
      <c r="EP37" s="1266">
        <v>0</v>
      </c>
      <c r="EQ37" s="1267">
        <v>0</v>
      </c>
      <c r="ER37" s="1268">
        <v>20</v>
      </c>
      <c r="ES37" s="608">
        <v>0</v>
      </c>
      <c r="ET37" s="1269">
        <v>79</v>
      </c>
      <c r="EU37" s="1270">
        <v>109</v>
      </c>
      <c r="EV37" s="1271">
        <v>113</v>
      </c>
      <c r="EW37" s="1272">
        <v>200</v>
      </c>
      <c r="EX37" s="1273">
        <v>56</v>
      </c>
      <c r="EY37" s="1274">
        <v>577</v>
      </c>
      <c r="EZ37" s="1275">
        <v>0</v>
      </c>
      <c r="FA37" s="1276">
        <v>0</v>
      </c>
      <c r="FB37" s="608">
        <v>0</v>
      </c>
      <c r="FC37" s="1277">
        <v>17</v>
      </c>
      <c r="FD37" s="1278">
        <v>12</v>
      </c>
      <c r="FE37" s="1279">
        <v>25</v>
      </c>
      <c r="FF37" s="1280">
        <v>28</v>
      </c>
      <c r="FG37" s="1281">
        <v>27</v>
      </c>
      <c r="FH37" s="1282">
        <v>109</v>
      </c>
      <c r="FI37" s="1283">
        <v>0</v>
      </c>
      <c r="FJ37" s="1284">
        <v>0</v>
      </c>
      <c r="FK37" s="608">
        <v>0</v>
      </c>
      <c r="FL37" s="1285">
        <v>0</v>
      </c>
      <c r="FM37" s="1286">
        <v>0</v>
      </c>
      <c r="FN37" s="1287">
        <v>0</v>
      </c>
      <c r="FO37" s="1288">
        <v>0</v>
      </c>
      <c r="FP37" s="1289">
        <v>0</v>
      </c>
      <c r="FQ37" s="1290">
        <v>0</v>
      </c>
      <c r="FR37" s="1283">
        <v>0</v>
      </c>
      <c r="FS37" s="1284">
        <v>0</v>
      </c>
      <c r="FT37" s="608">
        <v>0</v>
      </c>
      <c r="FU37" s="1285">
        <v>0</v>
      </c>
      <c r="FV37" s="1286">
        <v>0</v>
      </c>
      <c r="FW37" s="1287">
        <v>0</v>
      </c>
      <c r="FX37" s="1288">
        <v>0</v>
      </c>
      <c r="FY37" s="1289">
        <v>0</v>
      </c>
      <c r="FZ37" s="1290">
        <v>0</v>
      </c>
    </row>
    <row r="38" spans="2:182" s="9" customFormat="1" ht="15.75" customHeight="1" x14ac:dyDescent="0.2">
      <c r="B38" s="14" t="s">
        <v>66</v>
      </c>
      <c r="C38" s="1163">
        <v>9</v>
      </c>
      <c r="D38" s="1164">
        <v>0</v>
      </c>
      <c r="E38" s="608">
        <v>0</v>
      </c>
      <c r="F38" s="1165">
        <v>32</v>
      </c>
      <c r="G38" s="1166">
        <v>61</v>
      </c>
      <c r="H38" s="1167">
        <v>80</v>
      </c>
      <c r="I38" s="1168">
        <v>392</v>
      </c>
      <c r="J38" s="1169">
        <v>185</v>
      </c>
      <c r="K38" s="1170">
        <v>759</v>
      </c>
      <c r="L38" s="1171">
        <v>0</v>
      </c>
      <c r="M38" s="1172">
        <v>0</v>
      </c>
      <c r="N38" s="608">
        <v>0</v>
      </c>
      <c r="O38" s="1173">
        <v>0</v>
      </c>
      <c r="P38" s="1174">
        <v>12</v>
      </c>
      <c r="Q38" s="1175">
        <v>27</v>
      </c>
      <c r="R38" s="1176">
        <v>183</v>
      </c>
      <c r="S38" s="1177">
        <v>88</v>
      </c>
      <c r="T38" s="1178">
        <v>310</v>
      </c>
      <c r="U38" s="1179">
        <v>0</v>
      </c>
      <c r="V38" s="1180">
        <v>0</v>
      </c>
      <c r="W38" s="608">
        <v>0</v>
      </c>
      <c r="X38" s="1181">
        <v>0</v>
      </c>
      <c r="Y38" s="1182">
        <v>0</v>
      </c>
      <c r="Z38" s="1183">
        <v>0</v>
      </c>
      <c r="AA38" s="1184">
        <v>16</v>
      </c>
      <c r="AB38" s="1185">
        <v>0</v>
      </c>
      <c r="AC38" s="1186">
        <v>16</v>
      </c>
      <c r="AD38" s="1187">
        <v>0</v>
      </c>
      <c r="AE38" s="1188">
        <v>0</v>
      </c>
      <c r="AF38" s="608">
        <v>0</v>
      </c>
      <c r="AG38" s="1189">
        <v>0</v>
      </c>
      <c r="AH38" s="1190">
        <v>0</v>
      </c>
      <c r="AI38" s="1191">
        <v>0</v>
      </c>
      <c r="AJ38" s="1192">
        <v>0</v>
      </c>
      <c r="AK38" s="1193">
        <v>0</v>
      </c>
      <c r="AL38" s="1194">
        <v>0</v>
      </c>
      <c r="AM38" s="1187">
        <v>0</v>
      </c>
      <c r="AN38" s="1188">
        <v>0</v>
      </c>
      <c r="AO38" s="608">
        <v>0</v>
      </c>
      <c r="AP38" s="1189">
        <v>0</v>
      </c>
      <c r="AQ38" s="1190">
        <v>0</v>
      </c>
      <c r="AR38" s="1191">
        <v>0</v>
      </c>
      <c r="AS38" s="1192">
        <v>0</v>
      </c>
      <c r="AT38" s="1193">
        <v>0</v>
      </c>
      <c r="AU38" s="1194">
        <v>0</v>
      </c>
      <c r="AV38" s="1195">
        <v>0</v>
      </c>
      <c r="AW38" s="1196">
        <v>0</v>
      </c>
      <c r="AX38" s="608">
        <v>0</v>
      </c>
      <c r="AY38" s="1197">
        <v>0</v>
      </c>
      <c r="AZ38" s="1198">
        <v>0</v>
      </c>
      <c r="BA38" s="1199">
        <v>11</v>
      </c>
      <c r="BB38" s="1200">
        <v>106</v>
      </c>
      <c r="BC38" s="1201">
        <v>65</v>
      </c>
      <c r="BD38" s="1202">
        <v>182</v>
      </c>
      <c r="BE38" s="1203">
        <v>9</v>
      </c>
      <c r="BF38" s="1204">
        <v>0</v>
      </c>
      <c r="BG38" s="608">
        <v>0</v>
      </c>
      <c r="BH38" s="1205">
        <v>25</v>
      </c>
      <c r="BI38" s="1206">
        <v>49</v>
      </c>
      <c r="BJ38" s="1207">
        <v>42</v>
      </c>
      <c r="BK38" s="1208">
        <v>85</v>
      </c>
      <c r="BL38" s="1209">
        <v>32</v>
      </c>
      <c r="BM38" s="1210">
        <v>242</v>
      </c>
      <c r="BN38" s="1211">
        <v>0</v>
      </c>
      <c r="BO38" s="1212">
        <v>0</v>
      </c>
      <c r="BP38" s="608">
        <v>0</v>
      </c>
      <c r="BQ38" s="1213">
        <v>7</v>
      </c>
      <c r="BR38" s="1214">
        <v>0</v>
      </c>
      <c r="BS38" s="1215">
        <v>0</v>
      </c>
      <c r="BT38" s="1216">
        <v>2</v>
      </c>
      <c r="BU38" s="1217">
        <v>0</v>
      </c>
      <c r="BV38" s="1218">
        <v>9</v>
      </c>
      <c r="BW38" s="1219">
        <v>0</v>
      </c>
      <c r="BX38" s="1220">
        <v>0</v>
      </c>
      <c r="BY38" s="608">
        <v>0</v>
      </c>
      <c r="BZ38" s="1221">
        <v>0</v>
      </c>
      <c r="CA38" s="1222">
        <v>0</v>
      </c>
      <c r="CB38" s="1223">
        <v>0</v>
      </c>
      <c r="CC38" s="1224">
        <v>0</v>
      </c>
      <c r="CD38" s="1225">
        <v>0</v>
      </c>
      <c r="CE38" s="1226">
        <v>0</v>
      </c>
      <c r="CF38" s="1219">
        <v>0</v>
      </c>
      <c r="CG38" s="1220">
        <v>0</v>
      </c>
      <c r="CH38" s="608">
        <v>0</v>
      </c>
      <c r="CI38" s="1221">
        <v>0</v>
      </c>
      <c r="CJ38" s="1222">
        <v>0</v>
      </c>
      <c r="CK38" s="1223">
        <v>0</v>
      </c>
      <c r="CL38" s="1224">
        <v>0</v>
      </c>
      <c r="CM38" s="1225">
        <v>0</v>
      </c>
      <c r="CN38" s="1226">
        <v>0</v>
      </c>
      <c r="CO38" s="1227">
        <v>9</v>
      </c>
      <c r="CP38" s="1228">
        <v>0</v>
      </c>
      <c r="CQ38" s="608">
        <v>0</v>
      </c>
      <c r="CR38" s="1229">
        <v>33</v>
      </c>
      <c r="CS38" s="1230">
        <v>61</v>
      </c>
      <c r="CT38" s="1231">
        <v>80</v>
      </c>
      <c r="CU38" s="1232">
        <v>397</v>
      </c>
      <c r="CV38" s="1233">
        <v>188</v>
      </c>
      <c r="CW38" s="1234">
        <v>768</v>
      </c>
      <c r="CX38" s="1235">
        <v>0</v>
      </c>
      <c r="CY38" s="1236">
        <v>0</v>
      </c>
      <c r="CZ38" s="608">
        <v>0</v>
      </c>
      <c r="DA38" s="1237">
        <v>0</v>
      </c>
      <c r="DB38" s="1238">
        <v>12</v>
      </c>
      <c r="DC38" s="1239">
        <v>27</v>
      </c>
      <c r="DD38" s="1240">
        <v>183</v>
      </c>
      <c r="DE38" s="1241">
        <v>89</v>
      </c>
      <c r="DF38" s="1242">
        <v>311</v>
      </c>
      <c r="DG38" s="1243">
        <v>0</v>
      </c>
      <c r="DH38" s="1244">
        <v>0</v>
      </c>
      <c r="DI38" s="608">
        <v>0</v>
      </c>
      <c r="DJ38" s="1245">
        <v>0</v>
      </c>
      <c r="DK38" s="1246">
        <v>0</v>
      </c>
      <c r="DL38" s="1247">
        <v>0</v>
      </c>
      <c r="DM38" s="1248">
        <v>16</v>
      </c>
      <c r="DN38" s="1249">
        <v>0</v>
      </c>
      <c r="DO38" s="1250">
        <v>16</v>
      </c>
      <c r="DP38" s="1251">
        <v>0</v>
      </c>
      <c r="DQ38" s="1252">
        <v>0</v>
      </c>
      <c r="DR38" s="608">
        <v>0</v>
      </c>
      <c r="DS38" s="1253">
        <v>0</v>
      </c>
      <c r="DT38" s="1254">
        <v>0</v>
      </c>
      <c r="DU38" s="1255">
        <v>0</v>
      </c>
      <c r="DV38" s="1256">
        <v>0</v>
      </c>
      <c r="DW38" s="1257">
        <v>0</v>
      </c>
      <c r="DX38" s="1258">
        <v>0</v>
      </c>
      <c r="DY38" s="1251">
        <v>0</v>
      </c>
      <c r="DZ38" s="1252">
        <v>0</v>
      </c>
      <c r="EA38" s="608">
        <v>0</v>
      </c>
      <c r="EB38" s="1253">
        <v>0</v>
      </c>
      <c r="EC38" s="1254">
        <v>0</v>
      </c>
      <c r="ED38" s="1255">
        <v>0</v>
      </c>
      <c r="EE38" s="1256">
        <v>0</v>
      </c>
      <c r="EF38" s="1257">
        <v>0</v>
      </c>
      <c r="EG38" s="1258">
        <v>0</v>
      </c>
      <c r="EH38" s="1259">
        <v>0</v>
      </c>
      <c r="EI38" s="1260">
        <v>0</v>
      </c>
      <c r="EJ38" s="608">
        <v>0</v>
      </c>
      <c r="EK38" s="1261">
        <v>0</v>
      </c>
      <c r="EL38" s="1262">
        <v>0</v>
      </c>
      <c r="EM38" s="1263">
        <v>11</v>
      </c>
      <c r="EN38" s="1264">
        <v>107</v>
      </c>
      <c r="EO38" s="1265">
        <v>65</v>
      </c>
      <c r="EP38" s="1266">
        <v>183</v>
      </c>
      <c r="EQ38" s="1267">
        <v>9</v>
      </c>
      <c r="ER38" s="1268">
        <v>0</v>
      </c>
      <c r="ES38" s="608">
        <v>0</v>
      </c>
      <c r="ET38" s="1269">
        <v>26</v>
      </c>
      <c r="EU38" s="1270">
        <v>49</v>
      </c>
      <c r="EV38" s="1271">
        <v>42</v>
      </c>
      <c r="EW38" s="1272">
        <v>89</v>
      </c>
      <c r="EX38" s="1273">
        <v>34</v>
      </c>
      <c r="EY38" s="1274">
        <v>249</v>
      </c>
      <c r="EZ38" s="1275">
        <v>0</v>
      </c>
      <c r="FA38" s="1276">
        <v>0</v>
      </c>
      <c r="FB38" s="608">
        <v>0</v>
      </c>
      <c r="FC38" s="1277">
        <v>7</v>
      </c>
      <c r="FD38" s="1278">
        <v>0</v>
      </c>
      <c r="FE38" s="1279">
        <v>0</v>
      </c>
      <c r="FF38" s="1280">
        <v>2</v>
      </c>
      <c r="FG38" s="1281">
        <v>0</v>
      </c>
      <c r="FH38" s="1282">
        <v>9</v>
      </c>
      <c r="FI38" s="1283">
        <v>0</v>
      </c>
      <c r="FJ38" s="1284">
        <v>0</v>
      </c>
      <c r="FK38" s="608">
        <v>0</v>
      </c>
      <c r="FL38" s="1285">
        <v>0</v>
      </c>
      <c r="FM38" s="1286">
        <v>0</v>
      </c>
      <c r="FN38" s="1287">
        <v>0</v>
      </c>
      <c r="FO38" s="1288">
        <v>0</v>
      </c>
      <c r="FP38" s="1289">
        <v>0</v>
      </c>
      <c r="FQ38" s="1290">
        <v>0</v>
      </c>
      <c r="FR38" s="1283">
        <v>0</v>
      </c>
      <c r="FS38" s="1284">
        <v>0</v>
      </c>
      <c r="FT38" s="608">
        <v>0</v>
      </c>
      <c r="FU38" s="1285">
        <v>0</v>
      </c>
      <c r="FV38" s="1286">
        <v>0</v>
      </c>
      <c r="FW38" s="1287">
        <v>0</v>
      </c>
      <c r="FX38" s="1288">
        <v>0</v>
      </c>
      <c r="FY38" s="1289">
        <v>0</v>
      </c>
      <c r="FZ38" s="1290">
        <v>0</v>
      </c>
    </row>
    <row r="39" spans="2:182" s="9" customFormat="1" ht="15.75" customHeight="1" x14ac:dyDescent="0.2">
      <c r="B39" s="14" t="s">
        <v>67</v>
      </c>
      <c r="C39" s="1163">
        <v>0</v>
      </c>
      <c r="D39" s="1164">
        <v>24</v>
      </c>
      <c r="E39" s="608">
        <v>0</v>
      </c>
      <c r="F39" s="1165">
        <v>112</v>
      </c>
      <c r="G39" s="1166">
        <v>261</v>
      </c>
      <c r="H39" s="1167">
        <v>544</v>
      </c>
      <c r="I39" s="1168">
        <v>728</v>
      </c>
      <c r="J39" s="1169">
        <v>307</v>
      </c>
      <c r="K39" s="1170">
        <v>1976</v>
      </c>
      <c r="L39" s="1171">
        <v>0</v>
      </c>
      <c r="M39" s="1172">
        <v>0</v>
      </c>
      <c r="N39" s="608">
        <v>0</v>
      </c>
      <c r="O39" s="1173">
        <v>22</v>
      </c>
      <c r="P39" s="1174">
        <v>77</v>
      </c>
      <c r="Q39" s="1175">
        <v>384</v>
      </c>
      <c r="R39" s="1176">
        <v>616</v>
      </c>
      <c r="S39" s="1177">
        <v>286</v>
      </c>
      <c r="T39" s="1178">
        <v>1385</v>
      </c>
      <c r="U39" s="1179">
        <v>0</v>
      </c>
      <c r="V39" s="1180">
        <v>0</v>
      </c>
      <c r="W39" s="608">
        <v>0</v>
      </c>
      <c r="X39" s="1181">
        <v>1</v>
      </c>
      <c r="Y39" s="1182">
        <v>2</v>
      </c>
      <c r="Z39" s="1183">
        <v>12</v>
      </c>
      <c r="AA39" s="1184">
        <v>5</v>
      </c>
      <c r="AB39" s="1185">
        <v>0</v>
      </c>
      <c r="AC39" s="1186">
        <v>20</v>
      </c>
      <c r="AD39" s="1187">
        <v>0</v>
      </c>
      <c r="AE39" s="1188">
        <v>0</v>
      </c>
      <c r="AF39" s="608">
        <v>0</v>
      </c>
      <c r="AG39" s="1189">
        <v>0</v>
      </c>
      <c r="AH39" s="1190">
        <v>0</v>
      </c>
      <c r="AI39" s="1191">
        <v>0</v>
      </c>
      <c r="AJ39" s="1192">
        <v>0</v>
      </c>
      <c r="AK39" s="1193">
        <v>0</v>
      </c>
      <c r="AL39" s="1194">
        <v>0</v>
      </c>
      <c r="AM39" s="1187">
        <v>0</v>
      </c>
      <c r="AN39" s="1188">
        <v>0</v>
      </c>
      <c r="AO39" s="608">
        <v>0</v>
      </c>
      <c r="AP39" s="1189">
        <v>0</v>
      </c>
      <c r="AQ39" s="1190">
        <v>0</v>
      </c>
      <c r="AR39" s="1191">
        <v>0</v>
      </c>
      <c r="AS39" s="1192">
        <v>0</v>
      </c>
      <c r="AT39" s="1193">
        <v>0</v>
      </c>
      <c r="AU39" s="1194">
        <v>0</v>
      </c>
      <c r="AV39" s="1195">
        <v>0</v>
      </c>
      <c r="AW39" s="1196">
        <v>0</v>
      </c>
      <c r="AX39" s="608">
        <v>0</v>
      </c>
      <c r="AY39" s="1197">
        <v>0</v>
      </c>
      <c r="AZ39" s="1198">
        <v>0</v>
      </c>
      <c r="BA39" s="1199">
        <v>0</v>
      </c>
      <c r="BB39" s="1200">
        <v>0</v>
      </c>
      <c r="BC39" s="1201">
        <v>0</v>
      </c>
      <c r="BD39" s="1202">
        <v>0</v>
      </c>
      <c r="BE39" s="1203">
        <v>0</v>
      </c>
      <c r="BF39" s="1204">
        <v>24</v>
      </c>
      <c r="BG39" s="608">
        <v>0</v>
      </c>
      <c r="BH39" s="1205">
        <v>89</v>
      </c>
      <c r="BI39" s="1206">
        <v>180</v>
      </c>
      <c r="BJ39" s="1207">
        <v>148</v>
      </c>
      <c r="BK39" s="1208">
        <v>107</v>
      </c>
      <c r="BL39" s="1209">
        <v>21</v>
      </c>
      <c r="BM39" s="1210">
        <v>569</v>
      </c>
      <c r="BN39" s="1211">
        <v>0</v>
      </c>
      <c r="BO39" s="1212">
        <v>0</v>
      </c>
      <c r="BP39" s="608">
        <v>0</v>
      </c>
      <c r="BQ39" s="1213">
        <v>0</v>
      </c>
      <c r="BR39" s="1214">
        <v>2</v>
      </c>
      <c r="BS39" s="1215">
        <v>0</v>
      </c>
      <c r="BT39" s="1216">
        <v>0</v>
      </c>
      <c r="BU39" s="1217">
        <v>0</v>
      </c>
      <c r="BV39" s="1218">
        <v>2</v>
      </c>
      <c r="BW39" s="1219">
        <v>0</v>
      </c>
      <c r="BX39" s="1220">
        <v>0</v>
      </c>
      <c r="BY39" s="608">
        <v>0</v>
      </c>
      <c r="BZ39" s="1221">
        <v>0</v>
      </c>
      <c r="CA39" s="1222">
        <v>0</v>
      </c>
      <c r="CB39" s="1223">
        <v>0</v>
      </c>
      <c r="CC39" s="1224">
        <v>0</v>
      </c>
      <c r="CD39" s="1225">
        <v>0</v>
      </c>
      <c r="CE39" s="1226">
        <v>0</v>
      </c>
      <c r="CF39" s="1219">
        <v>0</v>
      </c>
      <c r="CG39" s="1220">
        <v>0</v>
      </c>
      <c r="CH39" s="608">
        <v>0</v>
      </c>
      <c r="CI39" s="1221">
        <v>0</v>
      </c>
      <c r="CJ39" s="1222">
        <v>0</v>
      </c>
      <c r="CK39" s="1223">
        <v>0</v>
      </c>
      <c r="CL39" s="1224">
        <v>0</v>
      </c>
      <c r="CM39" s="1225">
        <v>0</v>
      </c>
      <c r="CN39" s="1226">
        <v>0</v>
      </c>
      <c r="CO39" s="1227">
        <v>0</v>
      </c>
      <c r="CP39" s="1228">
        <v>24</v>
      </c>
      <c r="CQ39" s="608">
        <v>0</v>
      </c>
      <c r="CR39" s="1229">
        <v>113</v>
      </c>
      <c r="CS39" s="1230">
        <v>257</v>
      </c>
      <c r="CT39" s="1231">
        <v>548</v>
      </c>
      <c r="CU39" s="1232">
        <v>736</v>
      </c>
      <c r="CV39" s="1233">
        <v>310</v>
      </c>
      <c r="CW39" s="1234">
        <v>1988</v>
      </c>
      <c r="CX39" s="1235">
        <v>0</v>
      </c>
      <c r="CY39" s="1236">
        <v>0</v>
      </c>
      <c r="CZ39" s="608">
        <v>0</v>
      </c>
      <c r="DA39" s="1237">
        <v>22</v>
      </c>
      <c r="DB39" s="1238">
        <v>77</v>
      </c>
      <c r="DC39" s="1239">
        <v>386</v>
      </c>
      <c r="DD39" s="1240">
        <v>622</v>
      </c>
      <c r="DE39" s="1241">
        <v>289</v>
      </c>
      <c r="DF39" s="1242">
        <v>1396</v>
      </c>
      <c r="DG39" s="1243">
        <v>0</v>
      </c>
      <c r="DH39" s="1244">
        <v>0</v>
      </c>
      <c r="DI39" s="608">
        <v>0</v>
      </c>
      <c r="DJ39" s="1245">
        <v>1</v>
      </c>
      <c r="DK39" s="1246">
        <v>0</v>
      </c>
      <c r="DL39" s="1247">
        <v>12</v>
      </c>
      <c r="DM39" s="1248">
        <v>5</v>
      </c>
      <c r="DN39" s="1249">
        <v>0</v>
      </c>
      <c r="DO39" s="1250">
        <v>18</v>
      </c>
      <c r="DP39" s="1251">
        <v>0</v>
      </c>
      <c r="DQ39" s="1252">
        <v>0</v>
      </c>
      <c r="DR39" s="608">
        <v>0</v>
      </c>
      <c r="DS39" s="1253">
        <v>0</v>
      </c>
      <c r="DT39" s="1254">
        <v>0</v>
      </c>
      <c r="DU39" s="1255">
        <v>0</v>
      </c>
      <c r="DV39" s="1256">
        <v>0</v>
      </c>
      <c r="DW39" s="1257">
        <v>0</v>
      </c>
      <c r="DX39" s="1258">
        <v>0</v>
      </c>
      <c r="DY39" s="1251">
        <v>0</v>
      </c>
      <c r="DZ39" s="1252">
        <v>0</v>
      </c>
      <c r="EA39" s="608">
        <v>0</v>
      </c>
      <c r="EB39" s="1253">
        <v>0</v>
      </c>
      <c r="EC39" s="1254">
        <v>0</v>
      </c>
      <c r="ED39" s="1255">
        <v>0</v>
      </c>
      <c r="EE39" s="1256">
        <v>0</v>
      </c>
      <c r="EF39" s="1257">
        <v>0</v>
      </c>
      <c r="EG39" s="1258">
        <v>0</v>
      </c>
      <c r="EH39" s="1259">
        <v>0</v>
      </c>
      <c r="EI39" s="1260">
        <v>0</v>
      </c>
      <c r="EJ39" s="608">
        <v>0</v>
      </c>
      <c r="EK39" s="1261">
        <v>0</v>
      </c>
      <c r="EL39" s="1262">
        <v>0</v>
      </c>
      <c r="EM39" s="1263">
        <v>0</v>
      </c>
      <c r="EN39" s="1264">
        <v>0</v>
      </c>
      <c r="EO39" s="1265">
        <v>0</v>
      </c>
      <c r="EP39" s="1266">
        <v>0</v>
      </c>
      <c r="EQ39" s="1267">
        <v>0</v>
      </c>
      <c r="ER39" s="1268">
        <v>24</v>
      </c>
      <c r="ES39" s="608">
        <v>0</v>
      </c>
      <c r="ET39" s="1269">
        <v>90</v>
      </c>
      <c r="EU39" s="1270">
        <v>180</v>
      </c>
      <c r="EV39" s="1271">
        <v>150</v>
      </c>
      <c r="EW39" s="1272">
        <v>109</v>
      </c>
      <c r="EX39" s="1273">
        <v>21</v>
      </c>
      <c r="EY39" s="1274">
        <v>574</v>
      </c>
      <c r="EZ39" s="1275">
        <v>0</v>
      </c>
      <c r="FA39" s="1276">
        <v>0</v>
      </c>
      <c r="FB39" s="608">
        <v>0</v>
      </c>
      <c r="FC39" s="1277">
        <v>0</v>
      </c>
      <c r="FD39" s="1278">
        <v>0</v>
      </c>
      <c r="FE39" s="1279">
        <v>0</v>
      </c>
      <c r="FF39" s="1280">
        <v>0</v>
      </c>
      <c r="FG39" s="1281">
        <v>0</v>
      </c>
      <c r="FH39" s="1282">
        <v>0</v>
      </c>
      <c r="FI39" s="1283">
        <v>0</v>
      </c>
      <c r="FJ39" s="1284">
        <v>0</v>
      </c>
      <c r="FK39" s="608">
        <v>0</v>
      </c>
      <c r="FL39" s="1285">
        <v>0</v>
      </c>
      <c r="FM39" s="1286">
        <v>0</v>
      </c>
      <c r="FN39" s="1287">
        <v>0</v>
      </c>
      <c r="FO39" s="1288">
        <v>0</v>
      </c>
      <c r="FP39" s="1289">
        <v>0</v>
      </c>
      <c r="FQ39" s="1290">
        <v>0</v>
      </c>
      <c r="FR39" s="1283">
        <v>0</v>
      </c>
      <c r="FS39" s="1284">
        <v>0</v>
      </c>
      <c r="FT39" s="608">
        <v>0</v>
      </c>
      <c r="FU39" s="1285">
        <v>0</v>
      </c>
      <c r="FV39" s="1286">
        <v>0</v>
      </c>
      <c r="FW39" s="1287">
        <v>0</v>
      </c>
      <c r="FX39" s="1288">
        <v>0</v>
      </c>
      <c r="FY39" s="1289">
        <v>0</v>
      </c>
      <c r="FZ39" s="1290">
        <v>0</v>
      </c>
    </row>
    <row r="40" spans="2:182" s="9" customFormat="1" ht="15.75" customHeight="1" x14ac:dyDescent="0.2">
      <c r="B40" s="14" t="s">
        <v>68</v>
      </c>
      <c r="C40" s="1163">
        <v>0</v>
      </c>
      <c r="D40" s="1164">
        <v>2</v>
      </c>
      <c r="E40" s="608">
        <v>0</v>
      </c>
      <c r="F40" s="1165">
        <v>29</v>
      </c>
      <c r="G40" s="1166">
        <v>145</v>
      </c>
      <c r="H40" s="1167">
        <v>152</v>
      </c>
      <c r="I40" s="1168">
        <v>196</v>
      </c>
      <c r="J40" s="1169">
        <v>62</v>
      </c>
      <c r="K40" s="1170">
        <v>586</v>
      </c>
      <c r="L40" s="1171">
        <v>0</v>
      </c>
      <c r="M40" s="1172">
        <v>0</v>
      </c>
      <c r="N40" s="608">
        <v>0</v>
      </c>
      <c r="O40" s="1173">
        <v>0</v>
      </c>
      <c r="P40" s="1174">
        <v>66</v>
      </c>
      <c r="Q40" s="1175">
        <v>107</v>
      </c>
      <c r="R40" s="1176">
        <v>130</v>
      </c>
      <c r="S40" s="1177">
        <v>38</v>
      </c>
      <c r="T40" s="1178">
        <v>341</v>
      </c>
      <c r="U40" s="1179">
        <v>0</v>
      </c>
      <c r="V40" s="1180">
        <v>0</v>
      </c>
      <c r="W40" s="608">
        <v>0</v>
      </c>
      <c r="X40" s="1181">
        <v>0</v>
      </c>
      <c r="Y40" s="1182">
        <v>16</v>
      </c>
      <c r="Z40" s="1183">
        <v>9</v>
      </c>
      <c r="AA40" s="1184">
        <v>31</v>
      </c>
      <c r="AB40" s="1185">
        <v>0</v>
      </c>
      <c r="AC40" s="1186">
        <v>56</v>
      </c>
      <c r="AD40" s="1187">
        <v>0</v>
      </c>
      <c r="AE40" s="1188">
        <v>0</v>
      </c>
      <c r="AF40" s="608">
        <v>0</v>
      </c>
      <c r="AG40" s="1189">
        <v>0</v>
      </c>
      <c r="AH40" s="1190">
        <v>0</v>
      </c>
      <c r="AI40" s="1191">
        <v>0</v>
      </c>
      <c r="AJ40" s="1192">
        <v>0</v>
      </c>
      <c r="AK40" s="1193">
        <v>0</v>
      </c>
      <c r="AL40" s="1194">
        <v>0</v>
      </c>
      <c r="AM40" s="1187">
        <v>0</v>
      </c>
      <c r="AN40" s="1188">
        <v>0</v>
      </c>
      <c r="AO40" s="608">
        <v>0</v>
      </c>
      <c r="AP40" s="1189">
        <v>0</v>
      </c>
      <c r="AQ40" s="1190">
        <v>0</v>
      </c>
      <c r="AR40" s="1191">
        <v>0</v>
      </c>
      <c r="AS40" s="1192">
        <v>0</v>
      </c>
      <c r="AT40" s="1193">
        <v>0</v>
      </c>
      <c r="AU40" s="1194">
        <v>0</v>
      </c>
      <c r="AV40" s="1195">
        <v>0</v>
      </c>
      <c r="AW40" s="1196">
        <v>0</v>
      </c>
      <c r="AX40" s="608">
        <v>0</v>
      </c>
      <c r="AY40" s="1197">
        <v>0</v>
      </c>
      <c r="AZ40" s="1198">
        <v>0</v>
      </c>
      <c r="BA40" s="1199">
        <v>0</v>
      </c>
      <c r="BB40" s="1200">
        <v>0</v>
      </c>
      <c r="BC40" s="1201">
        <v>0</v>
      </c>
      <c r="BD40" s="1202">
        <v>0</v>
      </c>
      <c r="BE40" s="1203">
        <v>0</v>
      </c>
      <c r="BF40" s="1204">
        <v>2</v>
      </c>
      <c r="BG40" s="608">
        <v>0</v>
      </c>
      <c r="BH40" s="1205">
        <v>28</v>
      </c>
      <c r="BI40" s="1206">
        <v>55</v>
      </c>
      <c r="BJ40" s="1207">
        <v>31</v>
      </c>
      <c r="BK40" s="1208">
        <v>16</v>
      </c>
      <c r="BL40" s="1209">
        <v>5</v>
      </c>
      <c r="BM40" s="1210">
        <v>137</v>
      </c>
      <c r="BN40" s="1211">
        <v>0</v>
      </c>
      <c r="BO40" s="1212">
        <v>0</v>
      </c>
      <c r="BP40" s="608">
        <v>0</v>
      </c>
      <c r="BQ40" s="1213">
        <v>1</v>
      </c>
      <c r="BR40" s="1214">
        <v>8</v>
      </c>
      <c r="BS40" s="1215">
        <v>5</v>
      </c>
      <c r="BT40" s="1216">
        <v>19</v>
      </c>
      <c r="BU40" s="1217">
        <v>19</v>
      </c>
      <c r="BV40" s="1218">
        <v>52</v>
      </c>
      <c r="BW40" s="1219">
        <v>0</v>
      </c>
      <c r="BX40" s="1220">
        <v>0</v>
      </c>
      <c r="BY40" s="608">
        <v>0</v>
      </c>
      <c r="BZ40" s="1221">
        <v>0</v>
      </c>
      <c r="CA40" s="1222">
        <v>0</v>
      </c>
      <c r="CB40" s="1223">
        <v>0</v>
      </c>
      <c r="CC40" s="1224">
        <v>0</v>
      </c>
      <c r="CD40" s="1225">
        <v>0</v>
      </c>
      <c r="CE40" s="1226">
        <v>0</v>
      </c>
      <c r="CF40" s="1219">
        <v>0</v>
      </c>
      <c r="CG40" s="1220">
        <v>0</v>
      </c>
      <c r="CH40" s="608">
        <v>0</v>
      </c>
      <c r="CI40" s="1221">
        <v>0</v>
      </c>
      <c r="CJ40" s="1222">
        <v>0</v>
      </c>
      <c r="CK40" s="1223">
        <v>0</v>
      </c>
      <c r="CL40" s="1224">
        <v>0</v>
      </c>
      <c r="CM40" s="1225">
        <v>0</v>
      </c>
      <c r="CN40" s="1226">
        <v>0</v>
      </c>
      <c r="CO40" s="1227">
        <v>0</v>
      </c>
      <c r="CP40" s="1228">
        <v>2</v>
      </c>
      <c r="CQ40" s="608">
        <v>0</v>
      </c>
      <c r="CR40" s="1229">
        <v>29</v>
      </c>
      <c r="CS40" s="1230">
        <v>146</v>
      </c>
      <c r="CT40" s="1231">
        <v>152</v>
      </c>
      <c r="CU40" s="1232">
        <v>196</v>
      </c>
      <c r="CV40" s="1233">
        <v>62</v>
      </c>
      <c r="CW40" s="1234">
        <v>587</v>
      </c>
      <c r="CX40" s="1235">
        <v>0</v>
      </c>
      <c r="CY40" s="1236">
        <v>0</v>
      </c>
      <c r="CZ40" s="608">
        <v>0</v>
      </c>
      <c r="DA40" s="1237">
        <v>0</v>
      </c>
      <c r="DB40" s="1238">
        <v>66</v>
      </c>
      <c r="DC40" s="1239">
        <v>107</v>
      </c>
      <c r="DD40" s="1240">
        <v>130</v>
      </c>
      <c r="DE40" s="1241">
        <v>38</v>
      </c>
      <c r="DF40" s="1242">
        <v>341</v>
      </c>
      <c r="DG40" s="1243">
        <v>0</v>
      </c>
      <c r="DH40" s="1244">
        <v>0</v>
      </c>
      <c r="DI40" s="608">
        <v>0</v>
      </c>
      <c r="DJ40" s="1245">
        <v>0</v>
      </c>
      <c r="DK40" s="1246">
        <v>16</v>
      </c>
      <c r="DL40" s="1247">
        <v>9</v>
      </c>
      <c r="DM40" s="1248">
        <v>31</v>
      </c>
      <c r="DN40" s="1249">
        <v>0</v>
      </c>
      <c r="DO40" s="1250">
        <v>56</v>
      </c>
      <c r="DP40" s="1251">
        <v>0</v>
      </c>
      <c r="DQ40" s="1252">
        <v>0</v>
      </c>
      <c r="DR40" s="608">
        <v>0</v>
      </c>
      <c r="DS40" s="1253">
        <v>0</v>
      </c>
      <c r="DT40" s="1254">
        <v>0</v>
      </c>
      <c r="DU40" s="1255">
        <v>0</v>
      </c>
      <c r="DV40" s="1256">
        <v>0</v>
      </c>
      <c r="DW40" s="1257">
        <v>0</v>
      </c>
      <c r="DX40" s="1258">
        <v>0</v>
      </c>
      <c r="DY40" s="1251">
        <v>0</v>
      </c>
      <c r="DZ40" s="1252">
        <v>0</v>
      </c>
      <c r="EA40" s="608">
        <v>0</v>
      </c>
      <c r="EB40" s="1253">
        <v>0</v>
      </c>
      <c r="EC40" s="1254">
        <v>0</v>
      </c>
      <c r="ED40" s="1255">
        <v>0</v>
      </c>
      <c r="EE40" s="1256">
        <v>0</v>
      </c>
      <c r="EF40" s="1257">
        <v>0</v>
      </c>
      <c r="EG40" s="1258">
        <v>0</v>
      </c>
      <c r="EH40" s="1259">
        <v>0</v>
      </c>
      <c r="EI40" s="1260">
        <v>0</v>
      </c>
      <c r="EJ40" s="608">
        <v>0</v>
      </c>
      <c r="EK40" s="1261">
        <v>0</v>
      </c>
      <c r="EL40" s="1262">
        <v>0</v>
      </c>
      <c r="EM40" s="1263">
        <v>0</v>
      </c>
      <c r="EN40" s="1264">
        <v>0</v>
      </c>
      <c r="EO40" s="1265">
        <v>0</v>
      </c>
      <c r="EP40" s="1266">
        <v>0</v>
      </c>
      <c r="EQ40" s="1267">
        <v>0</v>
      </c>
      <c r="ER40" s="1268">
        <v>2</v>
      </c>
      <c r="ES40" s="608">
        <v>0</v>
      </c>
      <c r="ET40" s="1269">
        <v>28</v>
      </c>
      <c r="EU40" s="1270">
        <v>55</v>
      </c>
      <c r="EV40" s="1271">
        <v>31</v>
      </c>
      <c r="EW40" s="1272">
        <v>16</v>
      </c>
      <c r="EX40" s="1273">
        <v>5</v>
      </c>
      <c r="EY40" s="1274">
        <v>137</v>
      </c>
      <c r="EZ40" s="1275">
        <v>0</v>
      </c>
      <c r="FA40" s="1276">
        <v>0</v>
      </c>
      <c r="FB40" s="608">
        <v>0</v>
      </c>
      <c r="FC40" s="1277">
        <v>1</v>
      </c>
      <c r="FD40" s="1278">
        <v>9</v>
      </c>
      <c r="FE40" s="1279">
        <v>5</v>
      </c>
      <c r="FF40" s="1280">
        <v>19</v>
      </c>
      <c r="FG40" s="1281">
        <v>19</v>
      </c>
      <c r="FH40" s="1282">
        <v>53</v>
      </c>
      <c r="FI40" s="1283">
        <v>0</v>
      </c>
      <c r="FJ40" s="1284">
        <v>0</v>
      </c>
      <c r="FK40" s="608">
        <v>0</v>
      </c>
      <c r="FL40" s="1285">
        <v>0</v>
      </c>
      <c r="FM40" s="1286">
        <v>0</v>
      </c>
      <c r="FN40" s="1287">
        <v>0</v>
      </c>
      <c r="FO40" s="1288">
        <v>0</v>
      </c>
      <c r="FP40" s="1289">
        <v>0</v>
      </c>
      <c r="FQ40" s="1290">
        <v>0</v>
      </c>
      <c r="FR40" s="1283">
        <v>0</v>
      </c>
      <c r="FS40" s="1284">
        <v>0</v>
      </c>
      <c r="FT40" s="608">
        <v>0</v>
      </c>
      <c r="FU40" s="1285">
        <v>0</v>
      </c>
      <c r="FV40" s="1286">
        <v>0</v>
      </c>
      <c r="FW40" s="1287">
        <v>0</v>
      </c>
      <c r="FX40" s="1288">
        <v>0</v>
      </c>
      <c r="FY40" s="1289">
        <v>0</v>
      </c>
      <c r="FZ40" s="1290">
        <v>0</v>
      </c>
    </row>
    <row r="41" spans="2:182" s="9" customFormat="1" ht="15.75" customHeight="1" x14ac:dyDescent="0.2">
      <c r="B41" s="14" t="s">
        <v>69</v>
      </c>
      <c r="C41" s="1163">
        <v>0</v>
      </c>
      <c r="D41" s="1164">
        <v>6</v>
      </c>
      <c r="E41" s="608">
        <v>0</v>
      </c>
      <c r="F41" s="1165">
        <v>12</v>
      </c>
      <c r="G41" s="1166">
        <v>47</v>
      </c>
      <c r="H41" s="1167">
        <v>100</v>
      </c>
      <c r="I41" s="1168">
        <v>184</v>
      </c>
      <c r="J41" s="1169">
        <v>97</v>
      </c>
      <c r="K41" s="1170">
        <v>446</v>
      </c>
      <c r="L41" s="1171">
        <v>0</v>
      </c>
      <c r="M41" s="1172">
        <v>0</v>
      </c>
      <c r="N41" s="608">
        <v>0</v>
      </c>
      <c r="O41" s="1173">
        <v>0</v>
      </c>
      <c r="P41" s="1174">
        <v>0</v>
      </c>
      <c r="Q41" s="1175">
        <v>77</v>
      </c>
      <c r="R41" s="1176">
        <v>173</v>
      </c>
      <c r="S41" s="1177">
        <v>76</v>
      </c>
      <c r="T41" s="1178">
        <v>326</v>
      </c>
      <c r="U41" s="1179">
        <v>0</v>
      </c>
      <c r="V41" s="1180">
        <v>0</v>
      </c>
      <c r="W41" s="608">
        <v>0</v>
      </c>
      <c r="X41" s="1181">
        <v>0</v>
      </c>
      <c r="Y41" s="1182">
        <v>4</v>
      </c>
      <c r="Z41" s="1183">
        <v>12</v>
      </c>
      <c r="AA41" s="1184">
        <v>11</v>
      </c>
      <c r="AB41" s="1185">
        <v>4</v>
      </c>
      <c r="AC41" s="1186">
        <v>31</v>
      </c>
      <c r="AD41" s="1187">
        <v>0</v>
      </c>
      <c r="AE41" s="1188">
        <v>0</v>
      </c>
      <c r="AF41" s="608">
        <v>0</v>
      </c>
      <c r="AG41" s="1189">
        <v>0</v>
      </c>
      <c r="AH41" s="1190">
        <v>0</v>
      </c>
      <c r="AI41" s="1191">
        <v>0</v>
      </c>
      <c r="AJ41" s="1192">
        <v>0</v>
      </c>
      <c r="AK41" s="1193">
        <v>0</v>
      </c>
      <c r="AL41" s="1194">
        <v>0</v>
      </c>
      <c r="AM41" s="1187">
        <v>0</v>
      </c>
      <c r="AN41" s="1188">
        <v>0</v>
      </c>
      <c r="AO41" s="608">
        <v>0</v>
      </c>
      <c r="AP41" s="1189">
        <v>0</v>
      </c>
      <c r="AQ41" s="1190">
        <v>0</v>
      </c>
      <c r="AR41" s="1191">
        <v>0</v>
      </c>
      <c r="AS41" s="1192">
        <v>0</v>
      </c>
      <c r="AT41" s="1193">
        <v>0</v>
      </c>
      <c r="AU41" s="1194">
        <v>0</v>
      </c>
      <c r="AV41" s="1195">
        <v>0</v>
      </c>
      <c r="AW41" s="1196">
        <v>0</v>
      </c>
      <c r="AX41" s="608">
        <v>0</v>
      </c>
      <c r="AY41" s="1197">
        <v>0</v>
      </c>
      <c r="AZ41" s="1198">
        <v>0</v>
      </c>
      <c r="BA41" s="1199">
        <v>0</v>
      </c>
      <c r="BB41" s="1200">
        <v>0</v>
      </c>
      <c r="BC41" s="1201">
        <v>0</v>
      </c>
      <c r="BD41" s="1202">
        <v>0</v>
      </c>
      <c r="BE41" s="1203">
        <v>0</v>
      </c>
      <c r="BF41" s="1204">
        <v>6</v>
      </c>
      <c r="BG41" s="608">
        <v>0</v>
      </c>
      <c r="BH41" s="1205">
        <v>12</v>
      </c>
      <c r="BI41" s="1206">
        <v>43</v>
      </c>
      <c r="BJ41" s="1207">
        <v>7</v>
      </c>
      <c r="BK41" s="1208">
        <v>0</v>
      </c>
      <c r="BL41" s="1209">
        <v>17</v>
      </c>
      <c r="BM41" s="1210">
        <v>85</v>
      </c>
      <c r="BN41" s="1211">
        <v>0</v>
      </c>
      <c r="BO41" s="1212">
        <v>0</v>
      </c>
      <c r="BP41" s="608">
        <v>0</v>
      </c>
      <c r="BQ41" s="1213">
        <v>0</v>
      </c>
      <c r="BR41" s="1214">
        <v>0</v>
      </c>
      <c r="BS41" s="1215">
        <v>4</v>
      </c>
      <c r="BT41" s="1216">
        <v>0</v>
      </c>
      <c r="BU41" s="1217">
        <v>0</v>
      </c>
      <c r="BV41" s="1218">
        <v>4</v>
      </c>
      <c r="BW41" s="1219">
        <v>0</v>
      </c>
      <c r="BX41" s="1220">
        <v>0</v>
      </c>
      <c r="BY41" s="608">
        <v>0</v>
      </c>
      <c r="BZ41" s="1221">
        <v>0</v>
      </c>
      <c r="CA41" s="1222">
        <v>0</v>
      </c>
      <c r="CB41" s="1223">
        <v>0</v>
      </c>
      <c r="CC41" s="1224">
        <v>0</v>
      </c>
      <c r="CD41" s="1225">
        <v>0</v>
      </c>
      <c r="CE41" s="1226">
        <v>0</v>
      </c>
      <c r="CF41" s="1219">
        <v>0</v>
      </c>
      <c r="CG41" s="1220">
        <v>0</v>
      </c>
      <c r="CH41" s="608">
        <v>0</v>
      </c>
      <c r="CI41" s="1221">
        <v>0</v>
      </c>
      <c r="CJ41" s="1222">
        <v>0</v>
      </c>
      <c r="CK41" s="1223">
        <v>0</v>
      </c>
      <c r="CL41" s="1224">
        <v>0</v>
      </c>
      <c r="CM41" s="1225">
        <v>0</v>
      </c>
      <c r="CN41" s="1226">
        <v>0</v>
      </c>
      <c r="CO41" s="1227">
        <v>0</v>
      </c>
      <c r="CP41" s="1228">
        <v>6</v>
      </c>
      <c r="CQ41" s="608">
        <v>0</v>
      </c>
      <c r="CR41" s="1229">
        <v>12</v>
      </c>
      <c r="CS41" s="1230">
        <v>47</v>
      </c>
      <c r="CT41" s="1231">
        <v>101</v>
      </c>
      <c r="CU41" s="1232">
        <v>184</v>
      </c>
      <c r="CV41" s="1233">
        <v>97</v>
      </c>
      <c r="CW41" s="1234">
        <v>447</v>
      </c>
      <c r="CX41" s="1235">
        <v>0</v>
      </c>
      <c r="CY41" s="1236">
        <v>0</v>
      </c>
      <c r="CZ41" s="608">
        <v>0</v>
      </c>
      <c r="DA41" s="1237">
        <v>0</v>
      </c>
      <c r="DB41" s="1238">
        <v>0</v>
      </c>
      <c r="DC41" s="1239">
        <v>78</v>
      </c>
      <c r="DD41" s="1240">
        <v>173</v>
      </c>
      <c r="DE41" s="1241">
        <v>76</v>
      </c>
      <c r="DF41" s="1242">
        <v>327</v>
      </c>
      <c r="DG41" s="1243">
        <v>0</v>
      </c>
      <c r="DH41" s="1244">
        <v>0</v>
      </c>
      <c r="DI41" s="608">
        <v>0</v>
      </c>
      <c r="DJ41" s="1245">
        <v>0</v>
      </c>
      <c r="DK41" s="1246">
        <v>4</v>
      </c>
      <c r="DL41" s="1247">
        <v>12</v>
      </c>
      <c r="DM41" s="1248">
        <v>11</v>
      </c>
      <c r="DN41" s="1249">
        <v>4</v>
      </c>
      <c r="DO41" s="1250">
        <v>31</v>
      </c>
      <c r="DP41" s="1251">
        <v>0</v>
      </c>
      <c r="DQ41" s="1252">
        <v>0</v>
      </c>
      <c r="DR41" s="608">
        <v>0</v>
      </c>
      <c r="DS41" s="1253">
        <v>0</v>
      </c>
      <c r="DT41" s="1254">
        <v>0</v>
      </c>
      <c r="DU41" s="1255">
        <v>0</v>
      </c>
      <c r="DV41" s="1256">
        <v>0</v>
      </c>
      <c r="DW41" s="1257">
        <v>0</v>
      </c>
      <c r="DX41" s="1258">
        <v>0</v>
      </c>
      <c r="DY41" s="1251">
        <v>0</v>
      </c>
      <c r="DZ41" s="1252">
        <v>0</v>
      </c>
      <c r="EA41" s="608">
        <v>0</v>
      </c>
      <c r="EB41" s="1253">
        <v>0</v>
      </c>
      <c r="EC41" s="1254">
        <v>0</v>
      </c>
      <c r="ED41" s="1255">
        <v>0</v>
      </c>
      <c r="EE41" s="1256">
        <v>0</v>
      </c>
      <c r="EF41" s="1257">
        <v>0</v>
      </c>
      <c r="EG41" s="1258">
        <v>0</v>
      </c>
      <c r="EH41" s="1259">
        <v>0</v>
      </c>
      <c r="EI41" s="1260">
        <v>0</v>
      </c>
      <c r="EJ41" s="608">
        <v>0</v>
      </c>
      <c r="EK41" s="1261">
        <v>0</v>
      </c>
      <c r="EL41" s="1262">
        <v>0</v>
      </c>
      <c r="EM41" s="1263">
        <v>0</v>
      </c>
      <c r="EN41" s="1264">
        <v>0</v>
      </c>
      <c r="EO41" s="1265">
        <v>0</v>
      </c>
      <c r="EP41" s="1266">
        <v>0</v>
      </c>
      <c r="EQ41" s="1267">
        <v>0</v>
      </c>
      <c r="ER41" s="1268">
        <v>6</v>
      </c>
      <c r="ES41" s="608">
        <v>0</v>
      </c>
      <c r="ET41" s="1269">
        <v>12</v>
      </c>
      <c r="EU41" s="1270">
        <v>43</v>
      </c>
      <c r="EV41" s="1271">
        <v>7</v>
      </c>
      <c r="EW41" s="1272">
        <v>0</v>
      </c>
      <c r="EX41" s="1273">
        <v>17</v>
      </c>
      <c r="EY41" s="1274">
        <v>85</v>
      </c>
      <c r="EZ41" s="1275">
        <v>0</v>
      </c>
      <c r="FA41" s="1276">
        <v>0</v>
      </c>
      <c r="FB41" s="608">
        <v>0</v>
      </c>
      <c r="FC41" s="1277">
        <v>0</v>
      </c>
      <c r="FD41" s="1278">
        <v>0</v>
      </c>
      <c r="FE41" s="1279">
        <v>4</v>
      </c>
      <c r="FF41" s="1280">
        <v>0</v>
      </c>
      <c r="FG41" s="1281">
        <v>0</v>
      </c>
      <c r="FH41" s="1282">
        <v>4</v>
      </c>
      <c r="FI41" s="1283">
        <v>0</v>
      </c>
      <c r="FJ41" s="1284">
        <v>0</v>
      </c>
      <c r="FK41" s="608">
        <v>0</v>
      </c>
      <c r="FL41" s="1285">
        <v>0</v>
      </c>
      <c r="FM41" s="1286">
        <v>0</v>
      </c>
      <c r="FN41" s="1287">
        <v>0</v>
      </c>
      <c r="FO41" s="1288">
        <v>0</v>
      </c>
      <c r="FP41" s="1289">
        <v>0</v>
      </c>
      <c r="FQ41" s="1290">
        <v>0</v>
      </c>
      <c r="FR41" s="1283">
        <v>0</v>
      </c>
      <c r="FS41" s="1284">
        <v>0</v>
      </c>
      <c r="FT41" s="608">
        <v>0</v>
      </c>
      <c r="FU41" s="1285">
        <v>0</v>
      </c>
      <c r="FV41" s="1286">
        <v>0</v>
      </c>
      <c r="FW41" s="1287">
        <v>0</v>
      </c>
      <c r="FX41" s="1288">
        <v>0</v>
      </c>
      <c r="FY41" s="1289">
        <v>0</v>
      </c>
      <c r="FZ41" s="1290">
        <v>0</v>
      </c>
    </row>
    <row r="42" spans="2:182" s="9" customFormat="1" ht="15.75" customHeight="1" x14ac:dyDescent="0.2">
      <c r="B42" s="14" t="s">
        <v>70</v>
      </c>
      <c r="C42" s="1163">
        <v>3</v>
      </c>
      <c r="D42" s="1164">
        <v>16</v>
      </c>
      <c r="E42" s="608">
        <v>0</v>
      </c>
      <c r="F42" s="1165">
        <v>258</v>
      </c>
      <c r="G42" s="1166">
        <v>498</v>
      </c>
      <c r="H42" s="1167">
        <v>660</v>
      </c>
      <c r="I42" s="1168">
        <v>587</v>
      </c>
      <c r="J42" s="1169">
        <v>261</v>
      </c>
      <c r="K42" s="1170">
        <v>2283</v>
      </c>
      <c r="L42" s="1171">
        <v>0</v>
      </c>
      <c r="M42" s="1172">
        <v>0</v>
      </c>
      <c r="N42" s="608">
        <v>0</v>
      </c>
      <c r="O42" s="1173">
        <v>18</v>
      </c>
      <c r="P42" s="1174">
        <v>78</v>
      </c>
      <c r="Q42" s="1175">
        <v>380</v>
      </c>
      <c r="R42" s="1176">
        <v>372</v>
      </c>
      <c r="S42" s="1177">
        <v>192</v>
      </c>
      <c r="T42" s="1178">
        <v>1040</v>
      </c>
      <c r="U42" s="1179">
        <v>0</v>
      </c>
      <c r="V42" s="1180">
        <v>0</v>
      </c>
      <c r="W42" s="608">
        <v>0</v>
      </c>
      <c r="X42" s="1181">
        <v>79</v>
      </c>
      <c r="Y42" s="1182">
        <v>167</v>
      </c>
      <c r="Z42" s="1183">
        <v>122</v>
      </c>
      <c r="AA42" s="1184">
        <v>130</v>
      </c>
      <c r="AB42" s="1185">
        <v>42</v>
      </c>
      <c r="AC42" s="1186">
        <v>540</v>
      </c>
      <c r="AD42" s="1187">
        <v>0</v>
      </c>
      <c r="AE42" s="1188">
        <v>0</v>
      </c>
      <c r="AF42" s="608">
        <v>0</v>
      </c>
      <c r="AG42" s="1189">
        <v>0</v>
      </c>
      <c r="AH42" s="1190">
        <v>0</v>
      </c>
      <c r="AI42" s="1191">
        <v>0</v>
      </c>
      <c r="AJ42" s="1192">
        <v>0</v>
      </c>
      <c r="AK42" s="1193">
        <v>0</v>
      </c>
      <c r="AL42" s="1194">
        <v>0</v>
      </c>
      <c r="AM42" s="1187">
        <v>0</v>
      </c>
      <c r="AN42" s="1188">
        <v>0</v>
      </c>
      <c r="AO42" s="608">
        <v>0</v>
      </c>
      <c r="AP42" s="1189">
        <v>0</v>
      </c>
      <c r="AQ42" s="1190">
        <v>0</v>
      </c>
      <c r="AR42" s="1191">
        <v>0</v>
      </c>
      <c r="AS42" s="1192">
        <v>10</v>
      </c>
      <c r="AT42" s="1193">
        <v>0</v>
      </c>
      <c r="AU42" s="1194">
        <v>10</v>
      </c>
      <c r="AV42" s="1195">
        <v>0</v>
      </c>
      <c r="AW42" s="1196">
        <v>0</v>
      </c>
      <c r="AX42" s="608">
        <v>0</v>
      </c>
      <c r="AY42" s="1197">
        <v>0</v>
      </c>
      <c r="AZ42" s="1198">
        <v>0</v>
      </c>
      <c r="BA42" s="1199">
        <v>0</v>
      </c>
      <c r="BB42" s="1200">
        <v>0</v>
      </c>
      <c r="BC42" s="1201">
        <v>0</v>
      </c>
      <c r="BD42" s="1202">
        <v>0</v>
      </c>
      <c r="BE42" s="1203">
        <v>1</v>
      </c>
      <c r="BF42" s="1204">
        <v>9</v>
      </c>
      <c r="BG42" s="608">
        <v>0</v>
      </c>
      <c r="BH42" s="1205">
        <v>82</v>
      </c>
      <c r="BI42" s="1206">
        <v>144</v>
      </c>
      <c r="BJ42" s="1207">
        <v>73</v>
      </c>
      <c r="BK42" s="1208">
        <v>20</v>
      </c>
      <c r="BL42" s="1209">
        <v>14</v>
      </c>
      <c r="BM42" s="1210">
        <v>343</v>
      </c>
      <c r="BN42" s="1211">
        <v>2</v>
      </c>
      <c r="BO42" s="1212">
        <v>7</v>
      </c>
      <c r="BP42" s="608">
        <v>0</v>
      </c>
      <c r="BQ42" s="1213">
        <v>79</v>
      </c>
      <c r="BR42" s="1214">
        <v>109</v>
      </c>
      <c r="BS42" s="1215">
        <v>85</v>
      </c>
      <c r="BT42" s="1216">
        <v>55</v>
      </c>
      <c r="BU42" s="1217">
        <v>13</v>
      </c>
      <c r="BV42" s="1218">
        <v>350</v>
      </c>
      <c r="BW42" s="1219">
        <v>0</v>
      </c>
      <c r="BX42" s="1220">
        <v>0</v>
      </c>
      <c r="BY42" s="608">
        <v>0</v>
      </c>
      <c r="BZ42" s="1221">
        <v>0</v>
      </c>
      <c r="CA42" s="1222">
        <v>0</v>
      </c>
      <c r="CB42" s="1223">
        <v>0</v>
      </c>
      <c r="CC42" s="1224">
        <v>0</v>
      </c>
      <c r="CD42" s="1225">
        <v>0</v>
      </c>
      <c r="CE42" s="1226">
        <v>0</v>
      </c>
      <c r="CF42" s="1219">
        <v>0</v>
      </c>
      <c r="CG42" s="1220">
        <v>0</v>
      </c>
      <c r="CH42" s="608">
        <v>0</v>
      </c>
      <c r="CI42" s="1221">
        <v>0</v>
      </c>
      <c r="CJ42" s="1222">
        <v>0</v>
      </c>
      <c r="CK42" s="1223">
        <v>0</v>
      </c>
      <c r="CL42" s="1224">
        <v>0</v>
      </c>
      <c r="CM42" s="1225">
        <v>0</v>
      </c>
      <c r="CN42" s="1226">
        <v>0</v>
      </c>
      <c r="CO42" s="1227">
        <v>3</v>
      </c>
      <c r="CP42" s="1228">
        <v>16</v>
      </c>
      <c r="CQ42" s="608">
        <v>0</v>
      </c>
      <c r="CR42" s="1229">
        <v>258</v>
      </c>
      <c r="CS42" s="1230">
        <v>498</v>
      </c>
      <c r="CT42" s="1231">
        <v>661</v>
      </c>
      <c r="CU42" s="1232">
        <v>594</v>
      </c>
      <c r="CV42" s="1233">
        <v>261</v>
      </c>
      <c r="CW42" s="1234">
        <v>2291</v>
      </c>
      <c r="CX42" s="1235">
        <v>0</v>
      </c>
      <c r="CY42" s="1236">
        <v>0</v>
      </c>
      <c r="CZ42" s="608">
        <v>0</v>
      </c>
      <c r="DA42" s="1237">
        <v>18</v>
      </c>
      <c r="DB42" s="1238">
        <v>78</v>
      </c>
      <c r="DC42" s="1239">
        <v>381</v>
      </c>
      <c r="DD42" s="1240">
        <v>372</v>
      </c>
      <c r="DE42" s="1241">
        <v>192</v>
      </c>
      <c r="DF42" s="1242">
        <v>1041</v>
      </c>
      <c r="DG42" s="1243">
        <v>0</v>
      </c>
      <c r="DH42" s="1244">
        <v>0</v>
      </c>
      <c r="DI42" s="608">
        <v>0</v>
      </c>
      <c r="DJ42" s="1245">
        <v>79</v>
      </c>
      <c r="DK42" s="1246">
        <v>167</v>
      </c>
      <c r="DL42" s="1247">
        <v>122</v>
      </c>
      <c r="DM42" s="1248">
        <v>131</v>
      </c>
      <c r="DN42" s="1249">
        <v>42</v>
      </c>
      <c r="DO42" s="1250">
        <v>541</v>
      </c>
      <c r="DP42" s="1251">
        <v>0</v>
      </c>
      <c r="DQ42" s="1252">
        <v>0</v>
      </c>
      <c r="DR42" s="608">
        <v>0</v>
      </c>
      <c r="DS42" s="1253">
        <v>0</v>
      </c>
      <c r="DT42" s="1254">
        <v>0</v>
      </c>
      <c r="DU42" s="1255">
        <v>0</v>
      </c>
      <c r="DV42" s="1256">
        <v>0</v>
      </c>
      <c r="DW42" s="1257">
        <v>0</v>
      </c>
      <c r="DX42" s="1258">
        <v>0</v>
      </c>
      <c r="DY42" s="1251">
        <v>0</v>
      </c>
      <c r="DZ42" s="1252">
        <v>0</v>
      </c>
      <c r="EA42" s="608">
        <v>0</v>
      </c>
      <c r="EB42" s="1253">
        <v>0</v>
      </c>
      <c r="EC42" s="1254">
        <v>0</v>
      </c>
      <c r="ED42" s="1255">
        <v>0</v>
      </c>
      <c r="EE42" s="1256">
        <v>10</v>
      </c>
      <c r="EF42" s="1257">
        <v>0</v>
      </c>
      <c r="EG42" s="1258">
        <v>10</v>
      </c>
      <c r="EH42" s="1259">
        <v>0</v>
      </c>
      <c r="EI42" s="1260">
        <v>0</v>
      </c>
      <c r="EJ42" s="608">
        <v>0</v>
      </c>
      <c r="EK42" s="1261">
        <v>0</v>
      </c>
      <c r="EL42" s="1262">
        <v>0</v>
      </c>
      <c r="EM42" s="1263">
        <v>0</v>
      </c>
      <c r="EN42" s="1264">
        <v>0</v>
      </c>
      <c r="EO42" s="1265">
        <v>0</v>
      </c>
      <c r="EP42" s="1266">
        <v>0</v>
      </c>
      <c r="EQ42" s="1267">
        <v>1</v>
      </c>
      <c r="ER42" s="1268">
        <v>9</v>
      </c>
      <c r="ES42" s="608">
        <v>0</v>
      </c>
      <c r="ET42" s="1269">
        <v>82</v>
      </c>
      <c r="EU42" s="1270">
        <v>144</v>
      </c>
      <c r="EV42" s="1271">
        <v>73</v>
      </c>
      <c r="EW42" s="1272">
        <v>24</v>
      </c>
      <c r="EX42" s="1273">
        <v>14</v>
      </c>
      <c r="EY42" s="1274">
        <v>347</v>
      </c>
      <c r="EZ42" s="1275">
        <v>2</v>
      </c>
      <c r="FA42" s="1276">
        <v>7</v>
      </c>
      <c r="FB42" s="608">
        <v>0</v>
      </c>
      <c r="FC42" s="1277">
        <v>79</v>
      </c>
      <c r="FD42" s="1278">
        <v>109</v>
      </c>
      <c r="FE42" s="1279">
        <v>85</v>
      </c>
      <c r="FF42" s="1280">
        <v>57</v>
      </c>
      <c r="FG42" s="1281">
        <v>13</v>
      </c>
      <c r="FH42" s="1282">
        <v>352</v>
      </c>
      <c r="FI42" s="1283">
        <v>0</v>
      </c>
      <c r="FJ42" s="1284">
        <v>0</v>
      </c>
      <c r="FK42" s="608">
        <v>0</v>
      </c>
      <c r="FL42" s="1285">
        <v>0</v>
      </c>
      <c r="FM42" s="1286">
        <v>0</v>
      </c>
      <c r="FN42" s="1287">
        <v>0</v>
      </c>
      <c r="FO42" s="1288">
        <v>0</v>
      </c>
      <c r="FP42" s="1289">
        <v>0</v>
      </c>
      <c r="FQ42" s="1290">
        <v>0</v>
      </c>
      <c r="FR42" s="1283">
        <v>0</v>
      </c>
      <c r="FS42" s="1284">
        <v>0</v>
      </c>
      <c r="FT42" s="608">
        <v>0</v>
      </c>
      <c r="FU42" s="1285">
        <v>0</v>
      </c>
      <c r="FV42" s="1286">
        <v>0</v>
      </c>
      <c r="FW42" s="1287">
        <v>0</v>
      </c>
      <c r="FX42" s="1288">
        <v>0</v>
      </c>
      <c r="FY42" s="1289">
        <v>0</v>
      </c>
      <c r="FZ42" s="1290">
        <v>0</v>
      </c>
    </row>
    <row r="43" spans="2:182" s="9" customFormat="1" ht="15.75" customHeight="1" x14ac:dyDescent="0.2">
      <c r="B43" s="14" t="s">
        <v>71</v>
      </c>
      <c r="C43" s="1163">
        <v>1</v>
      </c>
      <c r="D43" s="1164">
        <v>7</v>
      </c>
      <c r="E43" s="608">
        <v>0</v>
      </c>
      <c r="F43" s="1165">
        <v>99</v>
      </c>
      <c r="G43" s="1166">
        <v>113</v>
      </c>
      <c r="H43" s="1167">
        <v>211</v>
      </c>
      <c r="I43" s="1168">
        <v>419</v>
      </c>
      <c r="J43" s="1169">
        <v>252</v>
      </c>
      <c r="K43" s="1170">
        <v>1102</v>
      </c>
      <c r="L43" s="1171">
        <v>0</v>
      </c>
      <c r="M43" s="1172">
        <v>0</v>
      </c>
      <c r="N43" s="608">
        <v>0</v>
      </c>
      <c r="O43" s="1173">
        <v>0</v>
      </c>
      <c r="P43" s="1174">
        <v>0</v>
      </c>
      <c r="Q43" s="1175">
        <v>108</v>
      </c>
      <c r="R43" s="1176">
        <v>296</v>
      </c>
      <c r="S43" s="1177">
        <v>222</v>
      </c>
      <c r="T43" s="1178">
        <v>626</v>
      </c>
      <c r="U43" s="1179">
        <v>0</v>
      </c>
      <c r="V43" s="1180">
        <v>0</v>
      </c>
      <c r="W43" s="608">
        <v>0</v>
      </c>
      <c r="X43" s="1181">
        <v>59</v>
      </c>
      <c r="Y43" s="1182">
        <v>88</v>
      </c>
      <c r="Z43" s="1183">
        <v>64</v>
      </c>
      <c r="AA43" s="1184">
        <v>85</v>
      </c>
      <c r="AB43" s="1185">
        <v>13</v>
      </c>
      <c r="AC43" s="1186">
        <v>309</v>
      </c>
      <c r="AD43" s="1187">
        <v>0</v>
      </c>
      <c r="AE43" s="1188">
        <v>0</v>
      </c>
      <c r="AF43" s="608">
        <v>0</v>
      </c>
      <c r="AG43" s="1189">
        <v>0</v>
      </c>
      <c r="AH43" s="1190">
        <v>0</v>
      </c>
      <c r="AI43" s="1191">
        <v>0</v>
      </c>
      <c r="AJ43" s="1192">
        <v>0</v>
      </c>
      <c r="AK43" s="1193">
        <v>0</v>
      </c>
      <c r="AL43" s="1194">
        <v>0</v>
      </c>
      <c r="AM43" s="1187">
        <v>0</v>
      </c>
      <c r="AN43" s="1188">
        <v>0</v>
      </c>
      <c r="AO43" s="608">
        <v>0</v>
      </c>
      <c r="AP43" s="1189">
        <v>0</v>
      </c>
      <c r="AQ43" s="1190">
        <v>0</v>
      </c>
      <c r="AR43" s="1191">
        <v>0</v>
      </c>
      <c r="AS43" s="1192">
        <v>12</v>
      </c>
      <c r="AT43" s="1193">
        <v>0</v>
      </c>
      <c r="AU43" s="1194">
        <v>12</v>
      </c>
      <c r="AV43" s="1195">
        <v>0</v>
      </c>
      <c r="AW43" s="1196">
        <v>0</v>
      </c>
      <c r="AX43" s="608">
        <v>0</v>
      </c>
      <c r="AY43" s="1197">
        <v>0</v>
      </c>
      <c r="AZ43" s="1198">
        <v>0</v>
      </c>
      <c r="BA43" s="1199">
        <v>0</v>
      </c>
      <c r="BB43" s="1200">
        <v>0</v>
      </c>
      <c r="BC43" s="1201">
        <v>0</v>
      </c>
      <c r="BD43" s="1202">
        <v>0</v>
      </c>
      <c r="BE43" s="1203">
        <v>0</v>
      </c>
      <c r="BF43" s="1204">
        <v>0</v>
      </c>
      <c r="BG43" s="608">
        <v>0</v>
      </c>
      <c r="BH43" s="1205">
        <v>31</v>
      </c>
      <c r="BI43" s="1206">
        <v>14</v>
      </c>
      <c r="BJ43" s="1207">
        <v>38</v>
      </c>
      <c r="BK43" s="1208">
        <v>22</v>
      </c>
      <c r="BL43" s="1209">
        <v>12</v>
      </c>
      <c r="BM43" s="1210">
        <v>117</v>
      </c>
      <c r="BN43" s="1211">
        <v>1</v>
      </c>
      <c r="BO43" s="1212">
        <v>7</v>
      </c>
      <c r="BP43" s="608">
        <v>0</v>
      </c>
      <c r="BQ43" s="1213">
        <v>9</v>
      </c>
      <c r="BR43" s="1214">
        <v>11</v>
      </c>
      <c r="BS43" s="1215">
        <v>1</v>
      </c>
      <c r="BT43" s="1216">
        <v>4</v>
      </c>
      <c r="BU43" s="1217">
        <v>5</v>
      </c>
      <c r="BV43" s="1218">
        <v>38</v>
      </c>
      <c r="BW43" s="1219">
        <v>0</v>
      </c>
      <c r="BX43" s="1220">
        <v>0</v>
      </c>
      <c r="BY43" s="608">
        <v>0</v>
      </c>
      <c r="BZ43" s="1221">
        <v>0</v>
      </c>
      <c r="CA43" s="1222">
        <v>0</v>
      </c>
      <c r="CB43" s="1223">
        <v>0</v>
      </c>
      <c r="CC43" s="1224">
        <v>0</v>
      </c>
      <c r="CD43" s="1225">
        <v>0</v>
      </c>
      <c r="CE43" s="1226">
        <v>0</v>
      </c>
      <c r="CF43" s="1219">
        <v>0</v>
      </c>
      <c r="CG43" s="1220">
        <v>0</v>
      </c>
      <c r="CH43" s="608">
        <v>0</v>
      </c>
      <c r="CI43" s="1221">
        <v>0</v>
      </c>
      <c r="CJ43" s="1222">
        <v>0</v>
      </c>
      <c r="CK43" s="1223">
        <v>0</v>
      </c>
      <c r="CL43" s="1224">
        <v>0</v>
      </c>
      <c r="CM43" s="1225">
        <v>0</v>
      </c>
      <c r="CN43" s="1226">
        <v>0</v>
      </c>
      <c r="CO43" s="1227">
        <v>1</v>
      </c>
      <c r="CP43" s="1228">
        <v>7</v>
      </c>
      <c r="CQ43" s="608">
        <v>0</v>
      </c>
      <c r="CR43" s="1229">
        <v>99</v>
      </c>
      <c r="CS43" s="1230">
        <v>113</v>
      </c>
      <c r="CT43" s="1231">
        <v>211</v>
      </c>
      <c r="CU43" s="1232">
        <v>420</v>
      </c>
      <c r="CV43" s="1233">
        <v>254</v>
      </c>
      <c r="CW43" s="1234">
        <v>1105</v>
      </c>
      <c r="CX43" s="1235">
        <v>0</v>
      </c>
      <c r="CY43" s="1236">
        <v>0</v>
      </c>
      <c r="CZ43" s="608">
        <v>0</v>
      </c>
      <c r="DA43" s="1237">
        <v>0</v>
      </c>
      <c r="DB43" s="1238">
        <v>0</v>
      </c>
      <c r="DC43" s="1239">
        <v>108</v>
      </c>
      <c r="DD43" s="1240">
        <v>296</v>
      </c>
      <c r="DE43" s="1241">
        <v>224</v>
      </c>
      <c r="DF43" s="1242">
        <v>628</v>
      </c>
      <c r="DG43" s="1243">
        <v>0</v>
      </c>
      <c r="DH43" s="1244">
        <v>0</v>
      </c>
      <c r="DI43" s="608">
        <v>0</v>
      </c>
      <c r="DJ43" s="1245">
        <v>59</v>
      </c>
      <c r="DK43" s="1246">
        <v>88</v>
      </c>
      <c r="DL43" s="1247">
        <v>64</v>
      </c>
      <c r="DM43" s="1248">
        <v>85</v>
      </c>
      <c r="DN43" s="1249">
        <v>13</v>
      </c>
      <c r="DO43" s="1250">
        <v>309</v>
      </c>
      <c r="DP43" s="1251">
        <v>0</v>
      </c>
      <c r="DQ43" s="1252">
        <v>0</v>
      </c>
      <c r="DR43" s="608">
        <v>0</v>
      </c>
      <c r="DS43" s="1253">
        <v>0</v>
      </c>
      <c r="DT43" s="1254">
        <v>0</v>
      </c>
      <c r="DU43" s="1255">
        <v>0</v>
      </c>
      <c r="DV43" s="1256">
        <v>0</v>
      </c>
      <c r="DW43" s="1257">
        <v>0</v>
      </c>
      <c r="DX43" s="1258">
        <v>0</v>
      </c>
      <c r="DY43" s="1251">
        <v>0</v>
      </c>
      <c r="DZ43" s="1252">
        <v>0</v>
      </c>
      <c r="EA43" s="608">
        <v>0</v>
      </c>
      <c r="EB43" s="1253">
        <v>0</v>
      </c>
      <c r="EC43" s="1254">
        <v>0</v>
      </c>
      <c r="ED43" s="1255">
        <v>0</v>
      </c>
      <c r="EE43" s="1256">
        <v>12</v>
      </c>
      <c r="EF43" s="1257">
        <v>0</v>
      </c>
      <c r="EG43" s="1258">
        <v>12</v>
      </c>
      <c r="EH43" s="1259">
        <v>0</v>
      </c>
      <c r="EI43" s="1260">
        <v>0</v>
      </c>
      <c r="EJ43" s="608">
        <v>0</v>
      </c>
      <c r="EK43" s="1261">
        <v>0</v>
      </c>
      <c r="EL43" s="1262">
        <v>0</v>
      </c>
      <c r="EM43" s="1263">
        <v>0</v>
      </c>
      <c r="EN43" s="1264">
        <v>0</v>
      </c>
      <c r="EO43" s="1265">
        <v>0</v>
      </c>
      <c r="EP43" s="1266">
        <v>0</v>
      </c>
      <c r="EQ43" s="1267">
        <v>0</v>
      </c>
      <c r="ER43" s="1268">
        <v>0</v>
      </c>
      <c r="ES43" s="608">
        <v>0</v>
      </c>
      <c r="ET43" s="1269">
        <v>31</v>
      </c>
      <c r="EU43" s="1270">
        <v>14</v>
      </c>
      <c r="EV43" s="1271">
        <v>38</v>
      </c>
      <c r="EW43" s="1272">
        <v>23</v>
      </c>
      <c r="EX43" s="1273">
        <v>12</v>
      </c>
      <c r="EY43" s="1274">
        <v>118</v>
      </c>
      <c r="EZ43" s="1275">
        <v>1</v>
      </c>
      <c r="FA43" s="1276">
        <v>7</v>
      </c>
      <c r="FB43" s="608">
        <v>0</v>
      </c>
      <c r="FC43" s="1277">
        <v>9</v>
      </c>
      <c r="FD43" s="1278">
        <v>11</v>
      </c>
      <c r="FE43" s="1279">
        <v>1</v>
      </c>
      <c r="FF43" s="1280">
        <v>4</v>
      </c>
      <c r="FG43" s="1281">
        <v>5</v>
      </c>
      <c r="FH43" s="1282">
        <v>38</v>
      </c>
      <c r="FI43" s="1283">
        <v>0</v>
      </c>
      <c r="FJ43" s="1284">
        <v>0</v>
      </c>
      <c r="FK43" s="608">
        <v>0</v>
      </c>
      <c r="FL43" s="1285">
        <v>0</v>
      </c>
      <c r="FM43" s="1286">
        <v>0</v>
      </c>
      <c r="FN43" s="1287">
        <v>0</v>
      </c>
      <c r="FO43" s="1288">
        <v>0</v>
      </c>
      <c r="FP43" s="1289">
        <v>0</v>
      </c>
      <c r="FQ43" s="1290">
        <v>0</v>
      </c>
      <c r="FR43" s="1283">
        <v>0</v>
      </c>
      <c r="FS43" s="1284">
        <v>0</v>
      </c>
      <c r="FT43" s="608">
        <v>0</v>
      </c>
      <c r="FU43" s="1285">
        <v>0</v>
      </c>
      <c r="FV43" s="1286">
        <v>0</v>
      </c>
      <c r="FW43" s="1287">
        <v>0</v>
      </c>
      <c r="FX43" s="1288">
        <v>0</v>
      </c>
      <c r="FY43" s="1289">
        <v>0</v>
      </c>
      <c r="FZ43" s="1290">
        <v>0</v>
      </c>
    </row>
    <row r="44" spans="2:182" s="9" customFormat="1" ht="15.75" customHeight="1" x14ac:dyDescent="0.2">
      <c r="B44" s="14" t="s">
        <v>72</v>
      </c>
      <c r="C44" s="1163">
        <v>0</v>
      </c>
      <c r="D44" s="1164">
        <v>7</v>
      </c>
      <c r="E44" s="608">
        <v>0</v>
      </c>
      <c r="F44" s="1165">
        <v>71</v>
      </c>
      <c r="G44" s="1166">
        <v>89</v>
      </c>
      <c r="H44" s="1167">
        <v>306</v>
      </c>
      <c r="I44" s="1168">
        <v>358</v>
      </c>
      <c r="J44" s="1169">
        <v>196</v>
      </c>
      <c r="K44" s="1170">
        <v>1027</v>
      </c>
      <c r="L44" s="1171">
        <v>0</v>
      </c>
      <c r="M44" s="1172">
        <v>0</v>
      </c>
      <c r="N44" s="608">
        <v>0</v>
      </c>
      <c r="O44" s="1173">
        <v>0</v>
      </c>
      <c r="P44" s="1174">
        <v>8</v>
      </c>
      <c r="Q44" s="1175">
        <v>195</v>
      </c>
      <c r="R44" s="1176">
        <v>238</v>
      </c>
      <c r="S44" s="1177">
        <v>133</v>
      </c>
      <c r="T44" s="1178">
        <v>574</v>
      </c>
      <c r="U44" s="1179">
        <v>0</v>
      </c>
      <c r="V44" s="1180">
        <v>0</v>
      </c>
      <c r="W44" s="608">
        <v>0</v>
      </c>
      <c r="X44" s="1181">
        <v>0</v>
      </c>
      <c r="Y44" s="1182">
        <v>0</v>
      </c>
      <c r="Z44" s="1183">
        <v>7</v>
      </c>
      <c r="AA44" s="1184">
        <v>0</v>
      </c>
      <c r="AB44" s="1185">
        <v>11</v>
      </c>
      <c r="AC44" s="1186">
        <v>18</v>
      </c>
      <c r="AD44" s="1187">
        <v>0</v>
      </c>
      <c r="AE44" s="1188">
        <v>0</v>
      </c>
      <c r="AF44" s="608">
        <v>0</v>
      </c>
      <c r="AG44" s="1189">
        <v>17</v>
      </c>
      <c r="AH44" s="1190">
        <v>19</v>
      </c>
      <c r="AI44" s="1191">
        <v>41</v>
      </c>
      <c r="AJ44" s="1192">
        <v>53</v>
      </c>
      <c r="AK44" s="1193">
        <v>27</v>
      </c>
      <c r="AL44" s="1194">
        <v>157</v>
      </c>
      <c r="AM44" s="1187">
        <v>0</v>
      </c>
      <c r="AN44" s="1188">
        <v>0</v>
      </c>
      <c r="AO44" s="608">
        <v>0</v>
      </c>
      <c r="AP44" s="1189">
        <v>0</v>
      </c>
      <c r="AQ44" s="1190">
        <v>0</v>
      </c>
      <c r="AR44" s="1191">
        <v>0</v>
      </c>
      <c r="AS44" s="1192">
        <v>0</v>
      </c>
      <c r="AT44" s="1193">
        <v>0</v>
      </c>
      <c r="AU44" s="1194">
        <v>0</v>
      </c>
      <c r="AV44" s="1195">
        <v>0</v>
      </c>
      <c r="AW44" s="1196">
        <v>0</v>
      </c>
      <c r="AX44" s="608">
        <v>0</v>
      </c>
      <c r="AY44" s="1197">
        <v>0</v>
      </c>
      <c r="AZ44" s="1198">
        <v>0</v>
      </c>
      <c r="BA44" s="1199">
        <v>0</v>
      </c>
      <c r="BB44" s="1200">
        <v>0</v>
      </c>
      <c r="BC44" s="1201">
        <v>0</v>
      </c>
      <c r="BD44" s="1202">
        <v>0</v>
      </c>
      <c r="BE44" s="1203">
        <v>0</v>
      </c>
      <c r="BF44" s="1204">
        <v>7</v>
      </c>
      <c r="BG44" s="608">
        <v>0</v>
      </c>
      <c r="BH44" s="1205">
        <v>54</v>
      </c>
      <c r="BI44" s="1206">
        <v>57</v>
      </c>
      <c r="BJ44" s="1207">
        <v>60</v>
      </c>
      <c r="BK44" s="1208">
        <v>67</v>
      </c>
      <c r="BL44" s="1209">
        <v>25</v>
      </c>
      <c r="BM44" s="1210">
        <v>270</v>
      </c>
      <c r="BN44" s="1211">
        <v>0</v>
      </c>
      <c r="BO44" s="1212">
        <v>0</v>
      </c>
      <c r="BP44" s="608">
        <v>0</v>
      </c>
      <c r="BQ44" s="1213">
        <v>0</v>
      </c>
      <c r="BR44" s="1214">
        <v>5</v>
      </c>
      <c r="BS44" s="1215">
        <v>3</v>
      </c>
      <c r="BT44" s="1216">
        <v>0</v>
      </c>
      <c r="BU44" s="1217">
        <v>0</v>
      </c>
      <c r="BV44" s="1218">
        <v>8</v>
      </c>
      <c r="BW44" s="1219">
        <v>0</v>
      </c>
      <c r="BX44" s="1220">
        <v>0</v>
      </c>
      <c r="BY44" s="608">
        <v>0</v>
      </c>
      <c r="BZ44" s="1221">
        <v>0</v>
      </c>
      <c r="CA44" s="1222">
        <v>0</v>
      </c>
      <c r="CB44" s="1223">
        <v>0</v>
      </c>
      <c r="CC44" s="1224">
        <v>0</v>
      </c>
      <c r="CD44" s="1225">
        <v>0</v>
      </c>
      <c r="CE44" s="1226">
        <v>0</v>
      </c>
      <c r="CF44" s="1219">
        <v>0</v>
      </c>
      <c r="CG44" s="1220">
        <v>0</v>
      </c>
      <c r="CH44" s="608">
        <v>0</v>
      </c>
      <c r="CI44" s="1221">
        <v>0</v>
      </c>
      <c r="CJ44" s="1222">
        <v>0</v>
      </c>
      <c r="CK44" s="1223">
        <v>0</v>
      </c>
      <c r="CL44" s="1224">
        <v>0</v>
      </c>
      <c r="CM44" s="1225">
        <v>0</v>
      </c>
      <c r="CN44" s="1226">
        <v>0</v>
      </c>
      <c r="CO44" s="1227">
        <v>0</v>
      </c>
      <c r="CP44" s="1228">
        <v>7</v>
      </c>
      <c r="CQ44" s="608">
        <v>0</v>
      </c>
      <c r="CR44" s="1229">
        <v>73</v>
      </c>
      <c r="CS44" s="1230">
        <v>91</v>
      </c>
      <c r="CT44" s="1231">
        <v>299</v>
      </c>
      <c r="CU44" s="1232">
        <v>368</v>
      </c>
      <c r="CV44" s="1233">
        <v>200</v>
      </c>
      <c r="CW44" s="1234">
        <v>1038</v>
      </c>
      <c r="CX44" s="1235">
        <v>0</v>
      </c>
      <c r="CY44" s="1236">
        <v>0</v>
      </c>
      <c r="CZ44" s="608">
        <v>0</v>
      </c>
      <c r="DA44" s="1237">
        <v>0</v>
      </c>
      <c r="DB44" s="1238">
        <v>8</v>
      </c>
      <c r="DC44" s="1239">
        <v>190</v>
      </c>
      <c r="DD44" s="1240">
        <v>239</v>
      </c>
      <c r="DE44" s="1241">
        <v>132</v>
      </c>
      <c r="DF44" s="1242">
        <v>569</v>
      </c>
      <c r="DG44" s="1243">
        <v>0</v>
      </c>
      <c r="DH44" s="1244">
        <v>0</v>
      </c>
      <c r="DI44" s="608">
        <v>0</v>
      </c>
      <c r="DJ44" s="1245">
        <v>0</v>
      </c>
      <c r="DK44" s="1246">
        <v>0</v>
      </c>
      <c r="DL44" s="1247">
        <v>5</v>
      </c>
      <c r="DM44" s="1248">
        <v>0</v>
      </c>
      <c r="DN44" s="1249">
        <v>12</v>
      </c>
      <c r="DO44" s="1250">
        <v>17</v>
      </c>
      <c r="DP44" s="1251">
        <v>0</v>
      </c>
      <c r="DQ44" s="1252">
        <v>0</v>
      </c>
      <c r="DR44" s="608">
        <v>0</v>
      </c>
      <c r="DS44" s="1253">
        <v>17</v>
      </c>
      <c r="DT44" s="1254">
        <v>19</v>
      </c>
      <c r="DU44" s="1255">
        <v>41</v>
      </c>
      <c r="DV44" s="1256">
        <v>53</v>
      </c>
      <c r="DW44" s="1257">
        <v>31</v>
      </c>
      <c r="DX44" s="1258">
        <v>161</v>
      </c>
      <c r="DY44" s="1251">
        <v>0</v>
      </c>
      <c r="DZ44" s="1252">
        <v>0</v>
      </c>
      <c r="EA44" s="608">
        <v>0</v>
      </c>
      <c r="EB44" s="1253">
        <v>0</v>
      </c>
      <c r="EC44" s="1254">
        <v>0</v>
      </c>
      <c r="ED44" s="1255">
        <v>0</v>
      </c>
      <c r="EE44" s="1256">
        <v>0</v>
      </c>
      <c r="EF44" s="1257">
        <v>0</v>
      </c>
      <c r="EG44" s="1258">
        <v>0</v>
      </c>
      <c r="EH44" s="1259">
        <v>0</v>
      </c>
      <c r="EI44" s="1260">
        <v>0</v>
      </c>
      <c r="EJ44" s="608">
        <v>0</v>
      </c>
      <c r="EK44" s="1261">
        <v>0</v>
      </c>
      <c r="EL44" s="1262">
        <v>0</v>
      </c>
      <c r="EM44" s="1263">
        <v>0</v>
      </c>
      <c r="EN44" s="1264">
        <v>0</v>
      </c>
      <c r="EO44" s="1265">
        <v>0</v>
      </c>
      <c r="EP44" s="1266">
        <v>0</v>
      </c>
      <c r="EQ44" s="1267">
        <v>0</v>
      </c>
      <c r="ER44" s="1268">
        <v>7</v>
      </c>
      <c r="ES44" s="608">
        <v>0</v>
      </c>
      <c r="ET44" s="1269">
        <v>56</v>
      </c>
      <c r="EU44" s="1270">
        <v>59</v>
      </c>
      <c r="EV44" s="1271">
        <v>60</v>
      </c>
      <c r="EW44" s="1272">
        <v>76</v>
      </c>
      <c r="EX44" s="1273">
        <v>25</v>
      </c>
      <c r="EY44" s="1274">
        <v>283</v>
      </c>
      <c r="EZ44" s="1275">
        <v>0</v>
      </c>
      <c r="FA44" s="1276">
        <v>0</v>
      </c>
      <c r="FB44" s="608">
        <v>0</v>
      </c>
      <c r="FC44" s="1277">
        <v>0</v>
      </c>
      <c r="FD44" s="1278">
        <v>5</v>
      </c>
      <c r="FE44" s="1279">
        <v>3</v>
      </c>
      <c r="FF44" s="1280">
        <v>0</v>
      </c>
      <c r="FG44" s="1281">
        <v>0</v>
      </c>
      <c r="FH44" s="1282">
        <v>8</v>
      </c>
      <c r="FI44" s="1283">
        <v>0</v>
      </c>
      <c r="FJ44" s="1284">
        <v>0</v>
      </c>
      <c r="FK44" s="608">
        <v>0</v>
      </c>
      <c r="FL44" s="1285">
        <v>0</v>
      </c>
      <c r="FM44" s="1286">
        <v>0</v>
      </c>
      <c r="FN44" s="1287">
        <v>0</v>
      </c>
      <c r="FO44" s="1288">
        <v>0</v>
      </c>
      <c r="FP44" s="1289">
        <v>0</v>
      </c>
      <c r="FQ44" s="1290">
        <v>0</v>
      </c>
      <c r="FR44" s="1283">
        <v>0</v>
      </c>
      <c r="FS44" s="1284">
        <v>0</v>
      </c>
      <c r="FT44" s="608">
        <v>0</v>
      </c>
      <c r="FU44" s="1285">
        <v>0</v>
      </c>
      <c r="FV44" s="1286">
        <v>0</v>
      </c>
      <c r="FW44" s="1287">
        <v>0</v>
      </c>
      <c r="FX44" s="1288">
        <v>0</v>
      </c>
      <c r="FY44" s="1289">
        <v>0</v>
      </c>
      <c r="FZ44" s="1290">
        <v>0</v>
      </c>
    </row>
    <row r="45" spans="2:182" s="9" customFormat="1" ht="15.75" customHeight="1" x14ac:dyDescent="0.2">
      <c r="B45" s="14" t="s">
        <v>73</v>
      </c>
      <c r="C45" s="1163">
        <v>0</v>
      </c>
      <c r="D45" s="1164">
        <v>1</v>
      </c>
      <c r="E45" s="608">
        <v>0</v>
      </c>
      <c r="F45" s="1165">
        <v>47</v>
      </c>
      <c r="G45" s="1166">
        <v>151</v>
      </c>
      <c r="H45" s="1167">
        <v>341</v>
      </c>
      <c r="I45" s="1168">
        <v>711</v>
      </c>
      <c r="J45" s="1169">
        <v>362</v>
      </c>
      <c r="K45" s="1170">
        <v>1613</v>
      </c>
      <c r="L45" s="1171">
        <v>0</v>
      </c>
      <c r="M45" s="1172">
        <v>0</v>
      </c>
      <c r="N45" s="608">
        <v>0</v>
      </c>
      <c r="O45" s="1173">
        <v>0</v>
      </c>
      <c r="P45" s="1174">
        <v>0</v>
      </c>
      <c r="Q45" s="1175">
        <v>100</v>
      </c>
      <c r="R45" s="1176">
        <v>363</v>
      </c>
      <c r="S45" s="1177">
        <v>272</v>
      </c>
      <c r="T45" s="1178">
        <v>735</v>
      </c>
      <c r="U45" s="1179">
        <v>0</v>
      </c>
      <c r="V45" s="1180">
        <v>0</v>
      </c>
      <c r="W45" s="608">
        <v>0</v>
      </c>
      <c r="X45" s="1181">
        <v>31</v>
      </c>
      <c r="Y45" s="1182">
        <v>94</v>
      </c>
      <c r="Z45" s="1183">
        <v>143</v>
      </c>
      <c r="AA45" s="1184">
        <v>233</v>
      </c>
      <c r="AB45" s="1185">
        <v>87</v>
      </c>
      <c r="AC45" s="1186">
        <v>588</v>
      </c>
      <c r="AD45" s="1187">
        <v>0</v>
      </c>
      <c r="AE45" s="1188">
        <v>0</v>
      </c>
      <c r="AF45" s="608">
        <v>0</v>
      </c>
      <c r="AG45" s="1189">
        <v>0</v>
      </c>
      <c r="AH45" s="1190">
        <v>0</v>
      </c>
      <c r="AI45" s="1191">
        <v>0</v>
      </c>
      <c r="AJ45" s="1192">
        <v>0</v>
      </c>
      <c r="AK45" s="1193">
        <v>0</v>
      </c>
      <c r="AL45" s="1194">
        <v>0</v>
      </c>
      <c r="AM45" s="1187">
        <v>0</v>
      </c>
      <c r="AN45" s="1188">
        <v>0</v>
      </c>
      <c r="AO45" s="608">
        <v>0</v>
      </c>
      <c r="AP45" s="1189">
        <v>0</v>
      </c>
      <c r="AQ45" s="1190">
        <v>0</v>
      </c>
      <c r="AR45" s="1191">
        <v>0</v>
      </c>
      <c r="AS45" s="1192">
        <v>0</v>
      </c>
      <c r="AT45" s="1193">
        <v>0</v>
      </c>
      <c r="AU45" s="1194">
        <v>0</v>
      </c>
      <c r="AV45" s="1195">
        <v>0</v>
      </c>
      <c r="AW45" s="1196">
        <v>0</v>
      </c>
      <c r="AX45" s="608">
        <v>0</v>
      </c>
      <c r="AY45" s="1197">
        <v>0</v>
      </c>
      <c r="AZ45" s="1198">
        <v>0</v>
      </c>
      <c r="BA45" s="1199">
        <v>0</v>
      </c>
      <c r="BB45" s="1200">
        <v>0</v>
      </c>
      <c r="BC45" s="1201">
        <v>0</v>
      </c>
      <c r="BD45" s="1202">
        <v>0</v>
      </c>
      <c r="BE45" s="1203">
        <v>0</v>
      </c>
      <c r="BF45" s="1204">
        <v>1</v>
      </c>
      <c r="BG45" s="608">
        <v>0</v>
      </c>
      <c r="BH45" s="1205">
        <v>16</v>
      </c>
      <c r="BI45" s="1206">
        <v>57</v>
      </c>
      <c r="BJ45" s="1207">
        <v>98</v>
      </c>
      <c r="BK45" s="1208">
        <v>103</v>
      </c>
      <c r="BL45" s="1209">
        <v>3</v>
      </c>
      <c r="BM45" s="1210">
        <v>278</v>
      </c>
      <c r="BN45" s="1211">
        <v>0</v>
      </c>
      <c r="BO45" s="1212">
        <v>0</v>
      </c>
      <c r="BP45" s="608">
        <v>0</v>
      </c>
      <c r="BQ45" s="1213">
        <v>0</v>
      </c>
      <c r="BR45" s="1214">
        <v>0</v>
      </c>
      <c r="BS45" s="1215">
        <v>0</v>
      </c>
      <c r="BT45" s="1216">
        <v>12</v>
      </c>
      <c r="BU45" s="1217">
        <v>0</v>
      </c>
      <c r="BV45" s="1218">
        <v>12</v>
      </c>
      <c r="BW45" s="1219">
        <v>0</v>
      </c>
      <c r="BX45" s="1220">
        <v>0</v>
      </c>
      <c r="BY45" s="608">
        <v>0</v>
      </c>
      <c r="BZ45" s="1221">
        <v>0</v>
      </c>
      <c r="CA45" s="1222">
        <v>0</v>
      </c>
      <c r="CB45" s="1223">
        <v>0</v>
      </c>
      <c r="CC45" s="1224">
        <v>0</v>
      </c>
      <c r="CD45" s="1225">
        <v>0</v>
      </c>
      <c r="CE45" s="1226">
        <v>0</v>
      </c>
      <c r="CF45" s="1219">
        <v>0</v>
      </c>
      <c r="CG45" s="1220">
        <v>0</v>
      </c>
      <c r="CH45" s="608">
        <v>0</v>
      </c>
      <c r="CI45" s="1221">
        <v>0</v>
      </c>
      <c r="CJ45" s="1222">
        <v>0</v>
      </c>
      <c r="CK45" s="1223">
        <v>0</v>
      </c>
      <c r="CL45" s="1224">
        <v>0</v>
      </c>
      <c r="CM45" s="1225">
        <v>0</v>
      </c>
      <c r="CN45" s="1226">
        <v>0</v>
      </c>
      <c r="CO45" s="1227">
        <v>0</v>
      </c>
      <c r="CP45" s="1228">
        <v>1</v>
      </c>
      <c r="CQ45" s="608">
        <v>0</v>
      </c>
      <c r="CR45" s="1229">
        <v>47</v>
      </c>
      <c r="CS45" s="1230">
        <v>151</v>
      </c>
      <c r="CT45" s="1231">
        <v>345</v>
      </c>
      <c r="CU45" s="1232">
        <v>712</v>
      </c>
      <c r="CV45" s="1233">
        <v>362</v>
      </c>
      <c r="CW45" s="1234">
        <v>1618</v>
      </c>
      <c r="CX45" s="1235">
        <v>0</v>
      </c>
      <c r="CY45" s="1236">
        <v>0</v>
      </c>
      <c r="CZ45" s="608">
        <v>0</v>
      </c>
      <c r="DA45" s="1237">
        <v>0</v>
      </c>
      <c r="DB45" s="1238">
        <v>0</v>
      </c>
      <c r="DC45" s="1239">
        <v>101</v>
      </c>
      <c r="DD45" s="1240">
        <v>363</v>
      </c>
      <c r="DE45" s="1241">
        <v>272</v>
      </c>
      <c r="DF45" s="1242">
        <v>736</v>
      </c>
      <c r="DG45" s="1243">
        <v>0</v>
      </c>
      <c r="DH45" s="1244">
        <v>0</v>
      </c>
      <c r="DI45" s="608">
        <v>0</v>
      </c>
      <c r="DJ45" s="1245">
        <v>31</v>
      </c>
      <c r="DK45" s="1246">
        <v>94</v>
      </c>
      <c r="DL45" s="1247">
        <v>143</v>
      </c>
      <c r="DM45" s="1248">
        <v>234</v>
      </c>
      <c r="DN45" s="1249">
        <v>87</v>
      </c>
      <c r="DO45" s="1250">
        <v>589</v>
      </c>
      <c r="DP45" s="1251">
        <v>0</v>
      </c>
      <c r="DQ45" s="1252">
        <v>0</v>
      </c>
      <c r="DR45" s="608">
        <v>0</v>
      </c>
      <c r="DS45" s="1253">
        <v>0</v>
      </c>
      <c r="DT45" s="1254">
        <v>0</v>
      </c>
      <c r="DU45" s="1255">
        <v>0</v>
      </c>
      <c r="DV45" s="1256">
        <v>0</v>
      </c>
      <c r="DW45" s="1257">
        <v>0</v>
      </c>
      <c r="DX45" s="1258">
        <v>0</v>
      </c>
      <c r="DY45" s="1251">
        <v>0</v>
      </c>
      <c r="DZ45" s="1252">
        <v>0</v>
      </c>
      <c r="EA45" s="608">
        <v>0</v>
      </c>
      <c r="EB45" s="1253">
        <v>0</v>
      </c>
      <c r="EC45" s="1254">
        <v>0</v>
      </c>
      <c r="ED45" s="1255">
        <v>0</v>
      </c>
      <c r="EE45" s="1256">
        <v>0</v>
      </c>
      <c r="EF45" s="1257">
        <v>0</v>
      </c>
      <c r="EG45" s="1258">
        <v>0</v>
      </c>
      <c r="EH45" s="1259">
        <v>0</v>
      </c>
      <c r="EI45" s="1260">
        <v>0</v>
      </c>
      <c r="EJ45" s="608">
        <v>0</v>
      </c>
      <c r="EK45" s="1261">
        <v>0</v>
      </c>
      <c r="EL45" s="1262">
        <v>0</v>
      </c>
      <c r="EM45" s="1263">
        <v>0</v>
      </c>
      <c r="EN45" s="1264">
        <v>0</v>
      </c>
      <c r="EO45" s="1265">
        <v>0</v>
      </c>
      <c r="EP45" s="1266">
        <v>0</v>
      </c>
      <c r="EQ45" s="1267">
        <v>0</v>
      </c>
      <c r="ER45" s="1268">
        <v>1</v>
      </c>
      <c r="ES45" s="608">
        <v>0</v>
      </c>
      <c r="ET45" s="1269">
        <v>16</v>
      </c>
      <c r="EU45" s="1270">
        <v>57</v>
      </c>
      <c r="EV45" s="1271">
        <v>101</v>
      </c>
      <c r="EW45" s="1272">
        <v>103</v>
      </c>
      <c r="EX45" s="1273">
        <v>3</v>
      </c>
      <c r="EY45" s="1274">
        <v>281</v>
      </c>
      <c r="EZ45" s="1275">
        <v>0</v>
      </c>
      <c r="FA45" s="1276">
        <v>0</v>
      </c>
      <c r="FB45" s="608">
        <v>0</v>
      </c>
      <c r="FC45" s="1277">
        <v>0</v>
      </c>
      <c r="FD45" s="1278">
        <v>0</v>
      </c>
      <c r="FE45" s="1279">
        <v>0</v>
      </c>
      <c r="FF45" s="1280">
        <v>12</v>
      </c>
      <c r="FG45" s="1281">
        <v>0</v>
      </c>
      <c r="FH45" s="1282">
        <v>12</v>
      </c>
      <c r="FI45" s="1283">
        <v>0</v>
      </c>
      <c r="FJ45" s="1284">
        <v>0</v>
      </c>
      <c r="FK45" s="608">
        <v>0</v>
      </c>
      <c r="FL45" s="1285">
        <v>0</v>
      </c>
      <c r="FM45" s="1286">
        <v>0</v>
      </c>
      <c r="FN45" s="1287">
        <v>0</v>
      </c>
      <c r="FO45" s="1288">
        <v>0</v>
      </c>
      <c r="FP45" s="1289">
        <v>0</v>
      </c>
      <c r="FQ45" s="1290">
        <v>0</v>
      </c>
      <c r="FR45" s="1283">
        <v>0</v>
      </c>
      <c r="FS45" s="1284">
        <v>0</v>
      </c>
      <c r="FT45" s="608">
        <v>0</v>
      </c>
      <c r="FU45" s="1285">
        <v>0</v>
      </c>
      <c r="FV45" s="1286">
        <v>0</v>
      </c>
      <c r="FW45" s="1287">
        <v>0</v>
      </c>
      <c r="FX45" s="1288">
        <v>0</v>
      </c>
      <c r="FY45" s="1289">
        <v>0</v>
      </c>
      <c r="FZ45" s="1290">
        <v>0</v>
      </c>
    </row>
    <row r="46" spans="2:182" s="9" customFormat="1" ht="15.75" customHeight="1" x14ac:dyDescent="0.2">
      <c r="B46" s="14" t="s">
        <v>74</v>
      </c>
      <c r="C46" s="1163">
        <v>0</v>
      </c>
      <c r="D46" s="1164">
        <v>0</v>
      </c>
      <c r="E46" s="608">
        <v>0</v>
      </c>
      <c r="F46" s="1165">
        <v>87</v>
      </c>
      <c r="G46" s="1166">
        <v>122</v>
      </c>
      <c r="H46" s="1167">
        <v>270</v>
      </c>
      <c r="I46" s="1168">
        <v>544</v>
      </c>
      <c r="J46" s="1169">
        <v>442</v>
      </c>
      <c r="K46" s="1170">
        <v>1465</v>
      </c>
      <c r="L46" s="1171">
        <v>0</v>
      </c>
      <c r="M46" s="1172">
        <v>0</v>
      </c>
      <c r="N46" s="608">
        <v>0</v>
      </c>
      <c r="O46" s="1173">
        <v>0</v>
      </c>
      <c r="P46" s="1174">
        <v>2</v>
      </c>
      <c r="Q46" s="1175">
        <v>83</v>
      </c>
      <c r="R46" s="1176">
        <v>221</v>
      </c>
      <c r="S46" s="1177">
        <v>317</v>
      </c>
      <c r="T46" s="1178">
        <v>623</v>
      </c>
      <c r="U46" s="1179">
        <v>0</v>
      </c>
      <c r="V46" s="1180">
        <v>0</v>
      </c>
      <c r="W46" s="608">
        <v>0</v>
      </c>
      <c r="X46" s="1181">
        <v>57</v>
      </c>
      <c r="Y46" s="1182">
        <v>74</v>
      </c>
      <c r="Z46" s="1183">
        <v>130</v>
      </c>
      <c r="AA46" s="1184">
        <v>262</v>
      </c>
      <c r="AB46" s="1185">
        <v>111</v>
      </c>
      <c r="AC46" s="1186">
        <v>634</v>
      </c>
      <c r="AD46" s="1187">
        <v>0</v>
      </c>
      <c r="AE46" s="1188">
        <v>0</v>
      </c>
      <c r="AF46" s="608">
        <v>0</v>
      </c>
      <c r="AG46" s="1189">
        <v>0</v>
      </c>
      <c r="AH46" s="1190">
        <v>0</v>
      </c>
      <c r="AI46" s="1191">
        <v>0</v>
      </c>
      <c r="AJ46" s="1192">
        <v>0</v>
      </c>
      <c r="AK46" s="1193">
        <v>0</v>
      </c>
      <c r="AL46" s="1194">
        <v>0</v>
      </c>
      <c r="AM46" s="1187">
        <v>0</v>
      </c>
      <c r="AN46" s="1188">
        <v>0</v>
      </c>
      <c r="AO46" s="608">
        <v>0</v>
      </c>
      <c r="AP46" s="1189">
        <v>0</v>
      </c>
      <c r="AQ46" s="1190">
        <v>0</v>
      </c>
      <c r="AR46" s="1191">
        <v>0</v>
      </c>
      <c r="AS46" s="1192">
        <v>0</v>
      </c>
      <c r="AT46" s="1193">
        <v>0</v>
      </c>
      <c r="AU46" s="1194">
        <v>0</v>
      </c>
      <c r="AV46" s="1195">
        <v>0</v>
      </c>
      <c r="AW46" s="1196">
        <v>0</v>
      </c>
      <c r="AX46" s="608">
        <v>0</v>
      </c>
      <c r="AY46" s="1197">
        <v>0</v>
      </c>
      <c r="AZ46" s="1198">
        <v>0</v>
      </c>
      <c r="BA46" s="1199">
        <v>0</v>
      </c>
      <c r="BB46" s="1200">
        <v>0</v>
      </c>
      <c r="BC46" s="1201">
        <v>0</v>
      </c>
      <c r="BD46" s="1202">
        <v>0</v>
      </c>
      <c r="BE46" s="1203">
        <v>0</v>
      </c>
      <c r="BF46" s="1204">
        <v>0</v>
      </c>
      <c r="BG46" s="608">
        <v>0</v>
      </c>
      <c r="BH46" s="1205">
        <v>22</v>
      </c>
      <c r="BI46" s="1206">
        <v>35</v>
      </c>
      <c r="BJ46" s="1207">
        <v>51</v>
      </c>
      <c r="BK46" s="1208">
        <v>33</v>
      </c>
      <c r="BL46" s="1209">
        <v>7</v>
      </c>
      <c r="BM46" s="1210">
        <v>148</v>
      </c>
      <c r="BN46" s="1211">
        <v>0</v>
      </c>
      <c r="BO46" s="1212">
        <v>0</v>
      </c>
      <c r="BP46" s="608">
        <v>0</v>
      </c>
      <c r="BQ46" s="1213">
        <v>8</v>
      </c>
      <c r="BR46" s="1214">
        <v>11</v>
      </c>
      <c r="BS46" s="1215">
        <v>6</v>
      </c>
      <c r="BT46" s="1216">
        <v>28</v>
      </c>
      <c r="BU46" s="1217">
        <v>7</v>
      </c>
      <c r="BV46" s="1218">
        <v>60</v>
      </c>
      <c r="BW46" s="1219">
        <v>0</v>
      </c>
      <c r="BX46" s="1220">
        <v>0</v>
      </c>
      <c r="BY46" s="608">
        <v>0</v>
      </c>
      <c r="BZ46" s="1221">
        <v>0</v>
      </c>
      <c r="CA46" s="1222">
        <v>0</v>
      </c>
      <c r="CB46" s="1223">
        <v>0</v>
      </c>
      <c r="CC46" s="1224">
        <v>0</v>
      </c>
      <c r="CD46" s="1225">
        <v>0</v>
      </c>
      <c r="CE46" s="1226">
        <v>0</v>
      </c>
      <c r="CF46" s="1219">
        <v>0</v>
      </c>
      <c r="CG46" s="1220">
        <v>0</v>
      </c>
      <c r="CH46" s="608">
        <v>0</v>
      </c>
      <c r="CI46" s="1221">
        <v>0</v>
      </c>
      <c r="CJ46" s="1222">
        <v>0</v>
      </c>
      <c r="CK46" s="1223">
        <v>0</v>
      </c>
      <c r="CL46" s="1224">
        <v>0</v>
      </c>
      <c r="CM46" s="1225">
        <v>0</v>
      </c>
      <c r="CN46" s="1226">
        <v>0</v>
      </c>
      <c r="CO46" s="1227">
        <v>0</v>
      </c>
      <c r="CP46" s="1228">
        <v>0</v>
      </c>
      <c r="CQ46" s="608">
        <v>0</v>
      </c>
      <c r="CR46" s="1229">
        <v>76</v>
      </c>
      <c r="CS46" s="1230">
        <v>122</v>
      </c>
      <c r="CT46" s="1231">
        <v>267</v>
      </c>
      <c r="CU46" s="1232">
        <v>547</v>
      </c>
      <c r="CV46" s="1233">
        <v>444</v>
      </c>
      <c r="CW46" s="1234">
        <v>1456</v>
      </c>
      <c r="CX46" s="1235">
        <v>0</v>
      </c>
      <c r="CY46" s="1236">
        <v>0</v>
      </c>
      <c r="CZ46" s="608">
        <v>0</v>
      </c>
      <c r="DA46" s="1237">
        <v>0</v>
      </c>
      <c r="DB46" s="1238">
        <v>2</v>
      </c>
      <c r="DC46" s="1239">
        <v>88</v>
      </c>
      <c r="DD46" s="1240">
        <v>223</v>
      </c>
      <c r="DE46" s="1241">
        <v>318</v>
      </c>
      <c r="DF46" s="1242">
        <v>631</v>
      </c>
      <c r="DG46" s="1243">
        <v>0</v>
      </c>
      <c r="DH46" s="1244">
        <v>0</v>
      </c>
      <c r="DI46" s="608">
        <v>0</v>
      </c>
      <c r="DJ46" s="1245">
        <v>45</v>
      </c>
      <c r="DK46" s="1246">
        <v>74</v>
      </c>
      <c r="DL46" s="1247">
        <v>120</v>
      </c>
      <c r="DM46" s="1248">
        <v>262</v>
      </c>
      <c r="DN46" s="1249">
        <v>111</v>
      </c>
      <c r="DO46" s="1250">
        <v>612</v>
      </c>
      <c r="DP46" s="1251">
        <v>0</v>
      </c>
      <c r="DQ46" s="1252">
        <v>0</v>
      </c>
      <c r="DR46" s="608">
        <v>0</v>
      </c>
      <c r="DS46" s="1253">
        <v>0</v>
      </c>
      <c r="DT46" s="1254">
        <v>0</v>
      </c>
      <c r="DU46" s="1255">
        <v>0</v>
      </c>
      <c r="DV46" s="1256">
        <v>0</v>
      </c>
      <c r="DW46" s="1257">
        <v>0</v>
      </c>
      <c r="DX46" s="1258">
        <v>0</v>
      </c>
      <c r="DY46" s="1251">
        <v>0</v>
      </c>
      <c r="DZ46" s="1252">
        <v>0</v>
      </c>
      <c r="EA46" s="608">
        <v>0</v>
      </c>
      <c r="EB46" s="1253">
        <v>0</v>
      </c>
      <c r="EC46" s="1254">
        <v>0</v>
      </c>
      <c r="ED46" s="1255">
        <v>0</v>
      </c>
      <c r="EE46" s="1256">
        <v>0</v>
      </c>
      <c r="EF46" s="1257">
        <v>0</v>
      </c>
      <c r="EG46" s="1258">
        <v>0</v>
      </c>
      <c r="EH46" s="1259">
        <v>0</v>
      </c>
      <c r="EI46" s="1260">
        <v>0</v>
      </c>
      <c r="EJ46" s="608">
        <v>0</v>
      </c>
      <c r="EK46" s="1261">
        <v>0</v>
      </c>
      <c r="EL46" s="1262">
        <v>0</v>
      </c>
      <c r="EM46" s="1263">
        <v>0</v>
      </c>
      <c r="EN46" s="1264">
        <v>0</v>
      </c>
      <c r="EO46" s="1265">
        <v>0</v>
      </c>
      <c r="EP46" s="1266">
        <v>0</v>
      </c>
      <c r="EQ46" s="1267">
        <v>0</v>
      </c>
      <c r="ER46" s="1268">
        <v>0</v>
      </c>
      <c r="ES46" s="608">
        <v>0</v>
      </c>
      <c r="ET46" s="1269">
        <v>23</v>
      </c>
      <c r="EU46" s="1270">
        <v>35</v>
      </c>
      <c r="EV46" s="1271">
        <v>53</v>
      </c>
      <c r="EW46" s="1272">
        <v>34</v>
      </c>
      <c r="EX46" s="1273">
        <v>7</v>
      </c>
      <c r="EY46" s="1274">
        <v>152</v>
      </c>
      <c r="EZ46" s="1275">
        <v>0</v>
      </c>
      <c r="FA46" s="1276">
        <v>0</v>
      </c>
      <c r="FB46" s="608">
        <v>0</v>
      </c>
      <c r="FC46" s="1277">
        <v>8</v>
      </c>
      <c r="FD46" s="1278">
        <v>11</v>
      </c>
      <c r="FE46" s="1279">
        <v>6</v>
      </c>
      <c r="FF46" s="1280">
        <v>28</v>
      </c>
      <c r="FG46" s="1281">
        <v>8</v>
      </c>
      <c r="FH46" s="1282">
        <v>61</v>
      </c>
      <c r="FI46" s="1283">
        <v>0</v>
      </c>
      <c r="FJ46" s="1284">
        <v>0</v>
      </c>
      <c r="FK46" s="608">
        <v>0</v>
      </c>
      <c r="FL46" s="1285">
        <v>0</v>
      </c>
      <c r="FM46" s="1286">
        <v>0</v>
      </c>
      <c r="FN46" s="1287">
        <v>0</v>
      </c>
      <c r="FO46" s="1288">
        <v>0</v>
      </c>
      <c r="FP46" s="1289">
        <v>0</v>
      </c>
      <c r="FQ46" s="1290">
        <v>0</v>
      </c>
      <c r="FR46" s="1283">
        <v>0</v>
      </c>
      <c r="FS46" s="1284">
        <v>0</v>
      </c>
      <c r="FT46" s="608">
        <v>0</v>
      </c>
      <c r="FU46" s="1285">
        <v>0</v>
      </c>
      <c r="FV46" s="1286">
        <v>0</v>
      </c>
      <c r="FW46" s="1287">
        <v>0</v>
      </c>
      <c r="FX46" s="1288">
        <v>0</v>
      </c>
      <c r="FY46" s="1289">
        <v>0</v>
      </c>
      <c r="FZ46" s="1290">
        <v>0</v>
      </c>
    </row>
    <row r="47" spans="2:182" s="9" customFormat="1" ht="15.75" customHeight="1" x14ac:dyDescent="0.2">
      <c r="B47" s="14" t="s">
        <v>75</v>
      </c>
      <c r="C47" s="1163">
        <v>0</v>
      </c>
      <c r="D47" s="1164">
        <v>0</v>
      </c>
      <c r="E47" s="608">
        <v>0</v>
      </c>
      <c r="F47" s="1165">
        <v>25</v>
      </c>
      <c r="G47" s="1166">
        <v>115</v>
      </c>
      <c r="H47" s="1167">
        <v>221</v>
      </c>
      <c r="I47" s="1168">
        <v>389</v>
      </c>
      <c r="J47" s="1169">
        <v>361</v>
      </c>
      <c r="K47" s="1170">
        <v>1111</v>
      </c>
      <c r="L47" s="1171">
        <v>0</v>
      </c>
      <c r="M47" s="1172">
        <v>0</v>
      </c>
      <c r="N47" s="608">
        <v>0</v>
      </c>
      <c r="O47" s="1173">
        <v>10</v>
      </c>
      <c r="P47" s="1174">
        <v>18</v>
      </c>
      <c r="Q47" s="1175">
        <v>108</v>
      </c>
      <c r="R47" s="1176">
        <v>298</v>
      </c>
      <c r="S47" s="1177">
        <v>282</v>
      </c>
      <c r="T47" s="1178">
        <v>716</v>
      </c>
      <c r="U47" s="1179">
        <v>0</v>
      </c>
      <c r="V47" s="1180">
        <v>0</v>
      </c>
      <c r="W47" s="608">
        <v>0</v>
      </c>
      <c r="X47" s="1181">
        <v>12</v>
      </c>
      <c r="Y47" s="1182">
        <v>66</v>
      </c>
      <c r="Z47" s="1183">
        <v>56</v>
      </c>
      <c r="AA47" s="1184">
        <v>71</v>
      </c>
      <c r="AB47" s="1185">
        <v>56</v>
      </c>
      <c r="AC47" s="1186">
        <v>261</v>
      </c>
      <c r="AD47" s="1187">
        <v>0</v>
      </c>
      <c r="AE47" s="1188">
        <v>0</v>
      </c>
      <c r="AF47" s="608">
        <v>0</v>
      </c>
      <c r="AG47" s="1189">
        <v>0</v>
      </c>
      <c r="AH47" s="1190">
        <v>0</v>
      </c>
      <c r="AI47" s="1191">
        <v>0</v>
      </c>
      <c r="AJ47" s="1192">
        <v>0</v>
      </c>
      <c r="AK47" s="1193">
        <v>0</v>
      </c>
      <c r="AL47" s="1194">
        <v>0</v>
      </c>
      <c r="AM47" s="1187">
        <v>0</v>
      </c>
      <c r="AN47" s="1188">
        <v>0</v>
      </c>
      <c r="AO47" s="608">
        <v>0</v>
      </c>
      <c r="AP47" s="1189">
        <v>0</v>
      </c>
      <c r="AQ47" s="1190">
        <v>0</v>
      </c>
      <c r="AR47" s="1191">
        <v>0</v>
      </c>
      <c r="AS47" s="1192">
        <v>0</v>
      </c>
      <c r="AT47" s="1193">
        <v>0</v>
      </c>
      <c r="AU47" s="1194">
        <v>0</v>
      </c>
      <c r="AV47" s="1195">
        <v>0</v>
      </c>
      <c r="AW47" s="1196">
        <v>0</v>
      </c>
      <c r="AX47" s="608">
        <v>0</v>
      </c>
      <c r="AY47" s="1197">
        <v>0</v>
      </c>
      <c r="AZ47" s="1198">
        <v>0</v>
      </c>
      <c r="BA47" s="1199">
        <v>0</v>
      </c>
      <c r="BB47" s="1200">
        <v>0</v>
      </c>
      <c r="BC47" s="1201">
        <v>0</v>
      </c>
      <c r="BD47" s="1202">
        <v>0</v>
      </c>
      <c r="BE47" s="1203">
        <v>0</v>
      </c>
      <c r="BF47" s="1204">
        <v>0</v>
      </c>
      <c r="BG47" s="608">
        <v>0</v>
      </c>
      <c r="BH47" s="1205">
        <v>3</v>
      </c>
      <c r="BI47" s="1206">
        <v>23</v>
      </c>
      <c r="BJ47" s="1207">
        <v>55</v>
      </c>
      <c r="BK47" s="1208">
        <v>11</v>
      </c>
      <c r="BL47" s="1209">
        <v>23</v>
      </c>
      <c r="BM47" s="1210">
        <v>115</v>
      </c>
      <c r="BN47" s="1211">
        <v>0</v>
      </c>
      <c r="BO47" s="1212">
        <v>0</v>
      </c>
      <c r="BP47" s="608">
        <v>0</v>
      </c>
      <c r="BQ47" s="1213">
        <v>0</v>
      </c>
      <c r="BR47" s="1214">
        <v>8</v>
      </c>
      <c r="BS47" s="1215">
        <v>2</v>
      </c>
      <c r="BT47" s="1216">
        <v>9</v>
      </c>
      <c r="BU47" s="1217">
        <v>0</v>
      </c>
      <c r="BV47" s="1218">
        <v>19</v>
      </c>
      <c r="BW47" s="1219">
        <v>0</v>
      </c>
      <c r="BX47" s="1220">
        <v>0</v>
      </c>
      <c r="BY47" s="608">
        <v>0</v>
      </c>
      <c r="BZ47" s="1221">
        <v>0</v>
      </c>
      <c r="CA47" s="1222">
        <v>0</v>
      </c>
      <c r="CB47" s="1223">
        <v>0</v>
      </c>
      <c r="CC47" s="1224">
        <v>0</v>
      </c>
      <c r="CD47" s="1225">
        <v>0</v>
      </c>
      <c r="CE47" s="1226">
        <v>0</v>
      </c>
      <c r="CF47" s="1219">
        <v>0</v>
      </c>
      <c r="CG47" s="1220">
        <v>0</v>
      </c>
      <c r="CH47" s="608">
        <v>0</v>
      </c>
      <c r="CI47" s="1221">
        <v>0</v>
      </c>
      <c r="CJ47" s="1222">
        <v>0</v>
      </c>
      <c r="CK47" s="1223">
        <v>0</v>
      </c>
      <c r="CL47" s="1224">
        <v>0</v>
      </c>
      <c r="CM47" s="1225">
        <v>0</v>
      </c>
      <c r="CN47" s="1226">
        <v>0</v>
      </c>
      <c r="CO47" s="1227">
        <v>0</v>
      </c>
      <c r="CP47" s="1228">
        <v>0</v>
      </c>
      <c r="CQ47" s="608">
        <v>0</v>
      </c>
      <c r="CR47" s="1229">
        <v>26</v>
      </c>
      <c r="CS47" s="1230">
        <v>117</v>
      </c>
      <c r="CT47" s="1231">
        <v>221</v>
      </c>
      <c r="CU47" s="1232">
        <v>394</v>
      </c>
      <c r="CV47" s="1233">
        <v>367</v>
      </c>
      <c r="CW47" s="1234">
        <v>1125</v>
      </c>
      <c r="CX47" s="1235">
        <v>0</v>
      </c>
      <c r="CY47" s="1236">
        <v>0</v>
      </c>
      <c r="CZ47" s="608">
        <v>0</v>
      </c>
      <c r="DA47" s="1237">
        <v>10</v>
      </c>
      <c r="DB47" s="1238">
        <v>18</v>
      </c>
      <c r="DC47" s="1239">
        <v>108</v>
      </c>
      <c r="DD47" s="1240">
        <v>301</v>
      </c>
      <c r="DE47" s="1241">
        <v>288</v>
      </c>
      <c r="DF47" s="1242">
        <v>725</v>
      </c>
      <c r="DG47" s="1243">
        <v>0</v>
      </c>
      <c r="DH47" s="1244">
        <v>0</v>
      </c>
      <c r="DI47" s="608">
        <v>0</v>
      </c>
      <c r="DJ47" s="1245">
        <v>12</v>
      </c>
      <c r="DK47" s="1246">
        <v>66</v>
      </c>
      <c r="DL47" s="1247">
        <v>56</v>
      </c>
      <c r="DM47" s="1248">
        <v>73</v>
      </c>
      <c r="DN47" s="1249">
        <v>56</v>
      </c>
      <c r="DO47" s="1250">
        <v>263</v>
      </c>
      <c r="DP47" s="1251">
        <v>0</v>
      </c>
      <c r="DQ47" s="1252">
        <v>0</v>
      </c>
      <c r="DR47" s="608">
        <v>0</v>
      </c>
      <c r="DS47" s="1253">
        <v>0</v>
      </c>
      <c r="DT47" s="1254">
        <v>0</v>
      </c>
      <c r="DU47" s="1255">
        <v>0</v>
      </c>
      <c r="DV47" s="1256">
        <v>0</v>
      </c>
      <c r="DW47" s="1257">
        <v>0</v>
      </c>
      <c r="DX47" s="1258">
        <v>0</v>
      </c>
      <c r="DY47" s="1251">
        <v>0</v>
      </c>
      <c r="DZ47" s="1252">
        <v>0</v>
      </c>
      <c r="EA47" s="608">
        <v>0</v>
      </c>
      <c r="EB47" s="1253">
        <v>0</v>
      </c>
      <c r="EC47" s="1254">
        <v>0</v>
      </c>
      <c r="ED47" s="1255">
        <v>0</v>
      </c>
      <c r="EE47" s="1256">
        <v>0</v>
      </c>
      <c r="EF47" s="1257">
        <v>0</v>
      </c>
      <c r="EG47" s="1258">
        <v>0</v>
      </c>
      <c r="EH47" s="1259">
        <v>0</v>
      </c>
      <c r="EI47" s="1260">
        <v>0</v>
      </c>
      <c r="EJ47" s="608">
        <v>0</v>
      </c>
      <c r="EK47" s="1261">
        <v>0</v>
      </c>
      <c r="EL47" s="1262">
        <v>0</v>
      </c>
      <c r="EM47" s="1263">
        <v>0</v>
      </c>
      <c r="EN47" s="1264">
        <v>0</v>
      </c>
      <c r="EO47" s="1265">
        <v>0</v>
      </c>
      <c r="EP47" s="1266">
        <v>0</v>
      </c>
      <c r="EQ47" s="1267">
        <v>0</v>
      </c>
      <c r="ER47" s="1268">
        <v>0</v>
      </c>
      <c r="ES47" s="608">
        <v>0</v>
      </c>
      <c r="ET47" s="1269">
        <v>4</v>
      </c>
      <c r="EU47" s="1270">
        <v>25</v>
      </c>
      <c r="EV47" s="1271">
        <v>55</v>
      </c>
      <c r="EW47" s="1272">
        <v>11</v>
      </c>
      <c r="EX47" s="1273">
        <v>23</v>
      </c>
      <c r="EY47" s="1274">
        <v>118</v>
      </c>
      <c r="EZ47" s="1275">
        <v>0</v>
      </c>
      <c r="FA47" s="1276">
        <v>0</v>
      </c>
      <c r="FB47" s="608">
        <v>0</v>
      </c>
      <c r="FC47" s="1277">
        <v>0</v>
      </c>
      <c r="FD47" s="1278">
        <v>8</v>
      </c>
      <c r="FE47" s="1279">
        <v>2</v>
      </c>
      <c r="FF47" s="1280">
        <v>9</v>
      </c>
      <c r="FG47" s="1281">
        <v>0</v>
      </c>
      <c r="FH47" s="1282">
        <v>19</v>
      </c>
      <c r="FI47" s="1283">
        <v>0</v>
      </c>
      <c r="FJ47" s="1284">
        <v>0</v>
      </c>
      <c r="FK47" s="608">
        <v>0</v>
      </c>
      <c r="FL47" s="1285">
        <v>0</v>
      </c>
      <c r="FM47" s="1286">
        <v>0</v>
      </c>
      <c r="FN47" s="1287">
        <v>0</v>
      </c>
      <c r="FO47" s="1288">
        <v>0</v>
      </c>
      <c r="FP47" s="1289">
        <v>0</v>
      </c>
      <c r="FQ47" s="1290">
        <v>0</v>
      </c>
      <c r="FR47" s="1283">
        <v>0</v>
      </c>
      <c r="FS47" s="1284">
        <v>0</v>
      </c>
      <c r="FT47" s="608">
        <v>0</v>
      </c>
      <c r="FU47" s="1285">
        <v>0</v>
      </c>
      <c r="FV47" s="1286">
        <v>0</v>
      </c>
      <c r="FW47" s="1287">
        <v>0</v>
      </c>
      <c r="FX47" s="1288">
        <v>0</v>
      </c>
      <c r="FY47" s="1289">
        <v>0</v>
      </c>
      <c r="FZ47" s="1290">
        <v>0</v>
      </c>
    </row>
    <row r="48" spans="2:182" s="9" customFormat="1" ht="15.75" customHeight="1" x14ac:dyDescent="0.2">
      <c r="B48" s="14" t="s">
        <v>76</v>
      </c>
      <c r="C48" s="1163">
        <v>0</v>
      </c>
      <c r="D48" s="1164">
        <v>5</v>
      </c>
      <c r="E48" s="608">
        <v>0</v>
      </c>
      <c r="F48" s="1165">
        <v>111</v>
      </c>
      <c r="G48" s="1166">
        <v>212</v>
      </c>
      <c r="H48" s="1167">
        <v>229</v>
      </c>
      <c r="I48" s="1168">
        <v>355</v>
      </c>
      <c r="J48" s="1169">
        <v>239</v>
      </c>
      <c r="K48" s="1170">
        <v>1151</v>
      </c>
      <c r="L48" s="1171">
        <v>0</v>
      </c>
      <c r="M48" s="1172">
        <v>0</v>
      </c>
      <c r="N48" s="608">
        <v>0</v>
      </c>
      <c r="O48" s="1173">
        <v>4</v>
      </c>
      <c r="P48" s="1174">
        <v>58</v>
      </c>
      <c r="Q48" s="1175">
        <v>93</v>
      </c>
      <c r="R48" s="1176">
        <v>234</v>
      </c>
      <c r="S48" s="1177">
        <v>177</v>
      </c>
      <c r="T48" s="1178">
        <v>566</v>
      </c>
      <c r="U48" s="1179">
        <v>0</v>
      </c>
      <c r="V48" s="1180">
        <v>0</v>
      </c>
      <c r="W48" s="608">
        <v>0</v>
      </c>
      <c r="X48" s="1181">
        <v>76</v>
      </c>
      <c r="Y48" s="1182">
        <v>133</v>
      </c>
      <c r="Z48" s="1183">
        <v>103</v>
      </c>
      <c r="AA48" s="1184">
        <v>110</v>
      </c>
      <c r="AB48" s="1185">
        <v>59</v>
      </c>
      <c r="AC48" s="1186">
        <v>481</v>
      </c>
      <c r="AD48" s="1187">
        <v>0</v>
      </c>
      <c r="AE48" s="1188">
        <v>0</v>
      </c>
      <c r="AF48" s="608">
        <v>0</v>
      </c>
      <c r="AG48" s="1189">
        <v>0</v>
      </c>
      <c r="AH48" s="1190">
        <v>0</v>
      </c>
      <c r="AI48" s="1191">
        <v>0</v>
      </c>
      <c r="AJ48" s="1192">
        <v>0</v>
      </c>
      <c r="AK48" s="1193">
        <v>0</v>
      </c>
      <c r="AL48" s="1194">
        <v>0</v>
      </c>
      <c r="AM48" s="1187">
        <v>0</v>
      </c>
      <c r="AN48" s="1188">
        <v>0</v>
      </c>
      <c r="AO48" s="608">
        <v>0</v>
      </c>
      <c r="AP48" s="1189">
        <v>0</v>
      </c>
      <c r="AQ48" s="1190">
        <v>0</v>
      </c>
      <c r="AR48" s="1191">
        <v>0</v>
      </c>
      <c r="AS48" s="1192">
        <v>0</v>
      </c>
      <c r="AT48" s="1193">
        <v>0</v>
      </c>
      <c r="AU48" s="1194">
        <v>0</v>
      </c>
      <c r="AV48" s="1195">
        <v>0</v>
      </c>
      <c r="AW48" s="1196">
        <v>0</v>
      </c>
      <c r="AX48" s="608">
        <v>0</v>
      </c>
      <c r="AY48" s="1197">
        <v>0</v>
      </c>
      <c r="AZ48" s="1198">
        <v>0</v>
      </c>
      <c r="BA48" s="1199">
        <v>0</v>
      </c>
      <c r="BB48" s="1200">
        <v>0</v>
      </c>
      <c r="BC48" s="1201">
        <v>0</v>
      </c>
      <c r="BD48" s="1202">
        <v>0</v>
      </c>
      <c r="BE48" s="1203">
        <v>0</v>
      </c>
      <c r="BF48" s="1204">
        <v>3</v>
      </c>
      <c r="BG48" s="608">
        <v>0</v>
      </c>
      <c r="BH48" s="1205">
        <v>29</v>
      </c>
      <c r="BI48" s="1206">
        <v>17</v>
      </c>
      <c r="BJ48" s="1207">
        <v>30</v>
      </c>
      <c r="BK48" s="1208">
        <v>11</v>
      </c>
      <c r="BL48" s="1209">
        <v>2</v>
      </c>
      <c r="BM48" s="1210">
        <v>92</v>
      </c>
      <c r="BN48" s="1211">
        <v>0</v>
      </c>
      <c r="BO48" s="1212">
        <v>2</v>
      </c>
      <c r="BP48" s="608">
        <v>0</v>
      </c>
      <c r="BQ48" s="1213">
        <v>2</v>
      </c>
      <c r="BR48" s="1214">
        <v>4</v>
      </c>
      <c r="BS48" s="1215">
        <v>3</v>
      </c>
      <c r="BT48" s="1216">
        <v>0</v>
      </c>
      <c r="BU48" s="1217">
        <v>1</v>
      </c>
      <c r="BV48" s="1218">
        <v>12</v>
      </c>
      <c r="BW48" s="1219">
        <v>0</v>
      </c>
      <c r="BX48" s="1220">
        <v>0</v>
      </c>
      <c r="BY48" s="608">
        <v>0</v>
      </c>
      <c r="BZ48" s="1221">
        <v>0</v>
      </c>
      <c r="CA48" s="1222">
        <v>0</v>
      </c>
      <c r="CB48" s="1223">
        <v>0</v>
      </c>
      <c r="CC48" s="1224">
        <v>0</v>
      </c>
      <c r="CD48" s="1225">
        <v>0</v>
      </c>
      <c r="CE48" s="1226">
        <v>0</v>
      </c>
      <c r="CF48" s="1219">
        <v>0</v>
      </c>
      <c r="CG48" s="1220">
        <v>0</v>
      </c>
      <c r="CH48" s="608">
        <v>0</v>
      </c>
      <c r="CI48" s="1221">
        <v>0</v>
      </c>
      <c r="CJ48" s="1222">
        <v>0</v>
      </c>
      <c r="CK48" s="1223">
        <v>0</v>
      </c>
      <c r="CL48" s="1224">
        <v>0</v>
      </c>
      <c r="CM48" s="1225">
        <v>0</v>
      </c>
      <c r="CN48" s="1226">
        <v>0</v>
      </c>
      <c r="CO48" s="1227">
        <v>0</v>
      </c>
      <c r="CP48" s="1228">
        <v>5</v>
      </c>
      <c r="CQ48" s="608">
        <v>0</v>
      </c>
      <c r="CR48" s="1229">
        <v>111</v>
      </c>
      <c r="CS48" s="1230">
        <v>214</v>
      </c>
      <c r="CT48" s="1231">
        <v>230</v>
      </c>
      <c r="CU48" s="1232">
        <v>357</v>
      </c>
      <c r="CV48" s="1233">
        <v>244</v>
      </c>
      <c r="CW48" s="1234">
        <v>1161</v>
      </c>
      <c r="CX48" s="1235">
        <v>0</v>
      </c>
      <c r="CY48" s="1236">
        <v>0</v>
      </c>
      <c r="CZ48" s="608">
        <v>0</v>
      </c>
      <c r="DA48" s="1237">
        <v>4</v>
      </c>
      <c r="DB48" s="1238">
        <v>58</v>
      </c>
      <c r="DC48" s="1239">
        <v>94</v>
      </c>
      <c r="DD48" s="1240">
        <v>235</v>
      </c>
      <c r="DE48" s="1241">
        <v>181</v>
      </c>
      <c r="DF48" s="1242">
        <v>572</v>
      </c>
      <c r="DG48" s="1243">
        <v>0</v>
      </c>
      <c r="DH48" s="1244">
        <v>0</v>
      </c>
      <c r="DI48" s="608">
        <v>0</v>
      </c>
      <c r="DJ48" s="1245">
        <v>76</v>
      </c>
      <c r="DK48" s="1246">
        <v>133</v>
      </c>
      <c r="DL48" s="1247">
        <v>103</v>
      </c>
      <c r="DM48" s="1248">
        <v>110</v>
      </c>
      <c r="DN48" s="1249">
        <v>59</v>
      </c>
      <c r="DO48" s="1250">
        <v>481</v>
      </c>
      <c r="DP48" s="1251">
        <v>0</v>
      </c>
      <c r="DQ48" s="1252">
        <v>0</v>
      </c>
      <c r="DR48" s="608">
        <v>0</v>
      </c>
      <c r="DS48" s="1253">
        <v>0</v>
      </c>
      <c r="DT48" s="1254">
        <v>0</v>
      </c>
      <c r="DU48" s="1255">
        <v>0</v>
      </c>
      <c r="DV48" s="1256">
        <v>0</v>
      </c>
      <c r="DW48" s="1257">
        <v>0</v>
      </c>
      <c r="DX48" s="1258">
        <v>0</v>
      </c>
      <c r="DY48" s="1251">
        <v>0</v>
      </c>
      <c r="DZ48" s="1252">
        <v>0</v>
      </c>
      <c r="EA48" s="608">
        <v>0</v>
      </c>
      <c r="EB48" s="1253">
        <v>0</v>
      </c>
      <c r="EC48" s="1254">
        <v>0</v>
      </c>
      <c r="ED48" s="1255">
        <v>0</v>
      </c>
      <c r="EE48" s="1256">
        <v>0</v>
      </c>
      <c r="EF48" s="1257">
        <v>0</v>
      </c>
      <c r="EG48" s="1258">
        <v>0</v>
      </c>
      <c r="EH48" s="1259">
        <v>0</v>
      </c>
      <c r="EI48" s="1260">
        <v>0</v>
      </c>
      <c r="EJ48" s="608">
        <v>0</v>
      </c>
      <c r="EK48" s="1261">
        <v>0</v>
      </c>
      <c r="EL48" s="1262">
        <v>0</v>
      </c>
      <c r="EM48" s="1263">
        <v>0</v>
      </c>
      <c r="EN48" s="1264">
        <v>0</v>
      </c>
      <c r="EO48" s="1265">
        <v>0</v>
      </c>
      <c r="EP48" s="1266">
        <v>0</v>
      </c>
      <c r="EQ48" s="1267">
        <v>0</v>
      </c>
      <c r="ER48" s="1268">
        <v>3</v>
      </c>
      <c r="ES48" s="608">
        <v>0</v>
      </c>
      <c r="ET48" s="1269">
        <v>29</v>
      </c>
      <c r="EU48" s="1270">
        <v>19</v>
      </c>
      <c r="EV48" s="1271">
        <v>30</v>
      </c>
      <c r="EW48" s="1272">
        <v>12</v>
      </c>
      <c r="EX48" s="1273">
        <v>3</v>
      </c>
      <c r="EY48" s="1274">
        <v>96</v>
      </c>
      <c r="EZ48" s="1275">
        <v>0</v>
      </c>
      <c r="FA48" s="1276">
        <v>2</v>
      </c>
      <c r="FB48" s="608">
        <v>0</v>
      </c>
      <c r="FC48" s="1277">
        <v>2</v>
      </c>
      <c r="FD48" s="1278">
        <v>4</v>
      </c>
      <c r="FE48" s="1279">
        <v>3</v>
      </c>
      <c r="FF48" s="1280">
        <v>0</v>
      </c>
      <c r="FG48" s="1281">
        <v>1</v>
      </c>
      <c r="FH48" s="1282">
        <v>12</v>
      </c>
      <c r="FI48" s="1283">
        <v>0</v>
      </c>
      <c r="FJ48" s="1284">
        <v>0</v>
      </c>
      <c r="FK48" s="608">
        <v>0</v>
      </c>
      <c r="FL48" s="1285">
        <v>0</v>
      </c>
      <c r="FM48" s="1286">
        <v>0</v>
      </c>
      <c r="FN48" s="1287">
        <v>0</v>
      </c>
      <c r="FO48" s="1288">
        <v>0</v>
      </c>
      <c r="FP48" s="1289">
        <v>0</v>
      </c>
      <c r="FQ48" s="1290">
        <v>0</v>
      </c>
      <c r="FR48" s="1283">
        <v>0</v>
      </c>
      <c r="FS48" s="1284">
        <v>0</v>
      </c>
      <c r="FT48" s="608">
        <v>0</v>
      </c>
      <c r="FU48" s="1285">
        <v>0</v>
      </c>
      <c r="FV48" s="1286">
        <v>0</v>
      </c>
      <c r="FW48" s="1287">
        <v>0</v>
      </c>
      <c r="FX48" s="1288">
        <v>0</v>
      </c>
      <c r="FY48" s="1289">
        <v>0</v>
      </c>
      <c r="FZ48" s="1290">
        <v>0</v>
      </c>
    </row>
    <row r="49" spans="2:182" s="9" customFormat="1" ht="15.75" customHeight="1" x14ac:dyDescent="0.2">
      <c r="B49" s="14" t="s">
        <v>77</v>
      </c>
      <c r="C49" s="1163">
        <v>2</v>
      </c>
      <c r="D49" s="1164">
        <v>1</v>
      </c>
      <c r="E49" s="608">
        <v>0</v>
      </c>
      <c r="F49" s="1165">
        <v>23</v>
      </c>
      <c r="G49" s="1166">
        <v>82</v>
      </c>
      <c r="H49" s="1167">
        <v>104</v>
      </c>
      <c r="I49" s="1168">
        <v>232</v>
      </c>
      <c r="J49" s="1169">
        <v>236</v>
      </c>
      <c r="K49" s="1170">
        <v>680</v>
      </c>
      <c r="L49" s="1171">
        <v>0</v>
      </c>
      <c r="M49" s="1172">
        <v>0</v>
      </c>
      <c r="N49" s="608">
        <v>0</v>
      </c>
      <c r="O49" s="1173">
        <v>0</v>
      </c>
      <c r="P49" s="1174">
        <v>12</v>
      </c>
      <c r="Q49" s="1175">
        <v>64</v>
      </c>
      <c r="R49" s="1176">
        <v>199</v>
      </c>
      <c r="S49" s="1177">
        <v>203</v>
      </c>
      <c r="T49" s="1178">
        <v>478</v>
      </c>
      <c r="U49" s="1179">
        <v>0</v>
      </c>
      <c r="V49" s="1180">
        <v>0</v>
      </c>
      <c r="W49" s="608">
        <v>0</v>
      </c>
      <c r="X49" s="1181">
        <v>13</v>
      </c>
      <c r="Y49" s="1182">
        <v>48</v>
      </c>
      <c r="Z49" s="1183">
        <v>25</v>
      </c>
      <c r="AA49" s="1184">
        <v>20</v>
      </c>
      <c r="AB49" s="1185">
        <v>17</v>
      </c>
      <c r="AC49" s="1186">
        <v>123</v>
      </c>
      <c r="AD49" s="1187">
        <v>0</v>
      </c>
      <c r="AE49" s="1188">
        <v>0</v>
      </c>
      <c r="AF49" s="608">
        <v>0</v>
      </c>
      <c r="AG49" s="1189">
        <v>0</v>
      </c>
      <c r="AH49" s="1190">
        <v>0</v>
      </c>
      <c r="AI49" s="1191">
        <v>0</v>
      </c>
      <c r="AJ49" s="1192">
        <v>0</v>
      </c>
      <c r="AK49" s="1193">
        <v>0</v>
      </c>
      <c r="AL49" s="1194">
        <v>0</v>
      </c>
      <c r="AM49" s="1187">
        <v>0</v>
      </c>
      <c r="AN49" s="1188">
        <v>0</v>
      </c>
      <c r="AO49" s="608">
        <v>0</v>
      </c>
      <c r="AP49" s="1189">
        <v>0</v>
      </c>
      <c r="AQ49" s="1190">
        <v>0</v>
      </c>
      <c r="AR49" s="1191">
        <v>0</v>
      </c>
      <c r="AS49" s="1192">
        <v>6</v>
      </c>
      <c r="AT49" s="1193">
        <v>4</v>
      </c>
      <c r="AU49" s="1194">
        <v>10</v>
      </c>
      <c r="AV49" s="1195">
        <v>0</v>
      </c>
      <c r="AW49" s="1196">
        <v>0</v>
      </c>
      <c r="AX49" s="608">
        <v>0</v>
      </c>
      <c r="AY49" s="1197">
        <v>0</v>
      </c>
      <c r="AZ49" s="1198">
        <v>0</v>
      </c>
      <c r="BA49" s="1199">
        <v>0</v>
      </c>
      <c r="BB49" s="1200">
        <v>0</v>
      </c>
      <c r="BC49" s="1201">
        <v>0</v>
      </c>
      <c r="BD49" s="1202">
        <v>0</v>
      </c>
      <c r="BE49" s="1203">
        <v>2</v>
      </c>
      <c r="BF49" s="1204">
        <v>1</v>
      </c>
      <c r="BG49" s="608">
        <v>0</v>
      </c>
      <c r="BH49" s="1205">
        <v>10</v>
      </c>
      <c r="BI49" s="1206">
        <v>20</v>
      </c>
      <c r="BJ49" s="1207">
        <v>15</v>
      </c>
      <c r="BK49" s="1208">
        <v>7</v>
      </c>
      <c r="BL49" s="1209">
        <v>12</v>
      </c>
      <c r="BM49" s="1210">
        <v>67</v>
      </c>
      <c r="BN49" s="1211">
        <v>0</v>
      </c>
      <c r="BO49" s="1212">
        <v>0</v>
      </c>
      <c r="BP49" s="608">
        <v>0</v>
      </c>
      <c r="BQ49" s="1213">
        <v>0</v>
      </c>
      <c r="BR49" s="1214">
        <v>2</v>
      </c>
      <c r="BS49" s="1215">
        <v>0</v>
      </c>
      <c r="BT49" s="1216">
        <v>0</v>
      </c>
      <c r="BU49" s="1217">
        <v>0</v>
      </c>
      <c r="BV49" s="1218">
        <v>2</v>
      </c>
      <c r="BW49" s="1219">
        <v>0</v>
      </c>
      <c r="BX49" s="1220">
        <v>0</v>
      </c>
      <c r="BY49" s="608">
        <v>0</v>
      </c>
      <c r="BZ49" s="1221">
        <v>0</v>
      </c>
      <c r="CA49" s="1222">
        <v>0</v>
      </c>
      <c r="CB49" s="1223">
        <v>0</v>
      </c>
      <c r="CC49" s="1224">
        <v>0</v>
      </c>
      <c r="CD49" s="1225">
        <v>0</v>
      </c>
      <c r="CE49" s="1226">
        <v>0</v>
      </c>
      <c r="CF49" s="1219">
        <v>0</v>
      </c>
      <c r="CG49" s="1220">
        <v>0</v>
      </c>
      <c r="CH49" s="608">
        <v>0</v>
      </c>
      <c r="CI49" s="1221">
        <v>0</v>
      </c>
      <c r="CJ49" s="1222">
        <v>0</v>
      </c>
      <c r="CK49" s="1223">
        <v>0</v>
      </c>
      <c r="CL49" s="1224">
        <v>0</v>
      </c>
      <c r="CM49" s="1225">
        <v>0</v>
      </c>
      <c r="CN49" s="1226">
        <v>0</v>
      </c>
      <c r="CO49" s="1227">
        <v>2</v>
      </c>
      <c r="CP49" s="1228">
        <v>1</v>
      </c>
      <c r="CQ49" s="608">
        <v>0</v>
      </c>
      <c r="CR49" s="1229">
        <v>23</v>
      </c>
      <c r="CS49" s="1230">
        <v>82</v>
      </c>
      <c r="CT49" s="1231">
        <v>106</v>
      </c>
      <c r="CU49" s="1232">
        <v>236</v>
      </c>
      <c r="CV49" s="1233">
        <v>241</v>
      </c>
      <c r="CW49" s="1234">
        <v>691</v>
      </c>
      <c r="CX49" s="1235">
        <v>0</v>
      </c>
      <c r="CY49" s="1236">
        <v>0</v>
      </c>
      <c r="CZ49" s="608">
        <v>0</v>
      </c>
      <c r="DA49" s="1237">
        <v>0</v>
      </c>
      <c r="DB49" s="1238">
        <v>12</v>
      </c>
      <c r="DC49" s="1239">
        <v>65</v>
      </c>
      <c r="DD49" s="1240">
        <v>203</v>
      </c>
      <c r="DE49" s="1241">
        <v>207</v>
      </c>
      <c r="DF49" s="1242">
        <v>487</v>
      </c>
      <c r="DG49" s="1243">
        <v>0</v>
      </c>
      <c r="DH49" s="1244">
        <v>0</v>
      </c>
      <c r="DI49" s="608">
        <v>0</v>
      </c>
      <c r="DJ49" s="1245">
        <v>13</v>
      </c>
      <c r="DK49" s="1246">
        <v>48</v>
      </c>
      <c r="DL49" s="1247">
        <v>25</v>
      </c>
      <c r="DM49" s="1248">
        <v>20</v>
      </c>
      <c r="DN49" s="1249">
        <v>17</v>
      </c>
      <c r="DO49" s="1250">
        <v>123</v>
      </c>
      <c r="DP49" s="1251">
        <v>0</v>
      </c>
      <c r="DQ49" s="1252">
        <v>0</v>
      </c>
      <c r="DR49" s="608">
        <v>0</v>
      </c>
      <c r="DS49" s="1253">
        <v>0</v>
      </c>
      <c r="DT49" s="1254">
        <v>0</v>
      </c>
      <c r="DU49" s="1255">
        <v>0</v>
      </c>
      <c r="DV49" s="1256">
        <v>0</v>
      </c>
      <c r="DW49" s="1257">
        <v>0</v>
      </c>
      <c r="DX49" s="1258">
        <v>0</v>
      </c>
      <c r="DY49" s="1251">
        <v>0</v>
      </c>
      <c r="DZ49" s="1252">
        <v>0</v>
      </c>
      <c r="EA49" s="608">
        <v>0</v>
      </c>
      <c r="EB49" s="1253">
        <v>0</v>
      </c>
      <c r="EC49" s="1254">
        <v>0</v>
      </c>
      <c r="ED49" s="1255">
        <v>0</v>
      </c>
      <c r="EE49" s="1256">
        <v>6</v>
      </c>
      <c r="EF49" s="1257">
        <v>4</v>
      </c>
      <c r="EG49" s="1258">
        <v>10</v>
      </c>
      <c r="EH49" s="1259">
        <v>0</v>
      </c>
      <c r="EI49" s="1260">
        <v>0</v>
      </c>
      <c r="EJ49" s="608">
        <v>0</v>
      </c>
      <c r="EK49" s="1261">
        <v>0</v>
      </c>
      <c r="EL49" s="1262">
        <v>0</v>
      </c>
      <c r="EM49" s="1263">
        <v>0</v>
      </c>
      <c r="EN49" s="1264">
        <v>0</v>
      </c>
      <c r="EO49" s="1265">
        <v>0</v>
      </c>
      <c r="EP49" s="1266">
        <v>0</v>
      </c>
      <c r="EQ49" s="1267">
        <v>2</v>
      </c>
      <c r="ER49" s="1268">
        <v>1</v>
      </c>
      <c r="ES49" s="608">
        <v>0</v>
      </c>
      <c r="ET49" s="1269">
        <v>10</v>
      </c>
      <c r="EU49" s="1270">
        <v>20</v>
      </c>
      <c r="EV49" s="1271">
        <v>16</v>
      </c>
      <c r="EW49" s="1272">
        <v>7</v>
      </c>
      <c r="EX49" s="1273">
        <v>13</v>
      </c>
      <c r="EY49" s="1274">
        <v>69</v>
      </c>
      <c r="EZ49" s="1275">
        <v>0</v>
      </c>
      <c r="FA49" s="1276">
        <v>0</v>
      </c>
      <c r="FB49" s="608">
        <v>0</v>
      </c>
      <c r="FC49" s="1277">
        <v>0</v>
      </c>
      <c r="FD49" s="1278">
        <v>2</v>
      </c>
      <c r="FE49" s="1279">
        <v>0</v>
      </c>
      <c r="FF49" s="1280">
        <v>0</v>
      </c>
      <c r="FG49" s="1281">
        <v>0</v>
      </c>
      <c r="FH49" s="1282">
        <v>2</v>
      </c>
      <c r="FI49" s="1283">
        <v>0</v>
      </c>
      <c r="FJ49" s="1284">
        <v>0</v>
      </c>
      <c r="FK49" s="608">
        <v>0</v>
      </c>
      <c r="FL49" s="1285">
        <v>0</v>
      </c>
      <c r="FM49" s="1286">
        <v>0</v>
      </c>
      <c r="FN49" s="1287">
        <v>0</v>
      </c>
      <c r="FO49" s="1288">
        <v>0</v>
      </c>
      <c r="FP49" s="1289">
        <v>0</v>
      </c>
      <c r="FQ49" s="1290">
        <v>0</v>
      </c>
      <c r="FR49" s="1283">
        <v>0</v>
      </c>
      <c r="FS49" s="1284">
        <v>0</v>
      </c>
      <c r="FT49" s="608">
        <v>0</v>
      </c>
      <c r="FU49" s="1285">
        <v>0</v>
      </c>
      <c r="FV49" s="1286">
        <v>0</v>
      </c>
      <c r="FW49" s="1287">
        <v>0</v>
      </c>
      <c r="FX49" s="1288">
        <v>0</v>
      </c>
      <c r="FY49" s="1289">
        <v>0</v>
      </c>
      <c r="FZ49" s="1290">
        <v>0</v>
      </c>
    </row>
    <row r="50" spans="2:182" s="9" customFormat="1" ht="15.75" customHeight="1" thickBot="1" x14ac:dyDescent="0.25">
      <c r="B50" s="15" t="s">
        <v>78</v>
      </c>
      <c r="C50" s="1328">
        <v>0</v>
      </c>
      <c r="D50" s="1329">
        <v>0</v>
      </c>
      <c r="E50" s="616">
        <v>0</v>
      </c>
      <c r="F50" s="1330">
        <v>157</v>
      </c>
      <c r="G50" s="1331">
        <v>225</v>
      </c>
      <c r="H50" s="1332">
        <v>226</v>
      </c>
      <c r="I50" s="1333">
        <v>466</v>
      </c>
      <c r="J50" s="1334">
        <v>406</v>
      </c>
      <c r="K50" s="1335">
        <v>1480</v>
      </c>
      <c r="L50" s="1336">
        <v>0</v>
      </c>
      <c r="M50" s="1337">
        <v>0</v>
      </c>
      <c r="N50" s="616">
        <v>0</v>
      </c>
      <c r="O50" s="1338">
        <v>0</v>
      </c>
      <c r="P50" s="1339">
        <v>0</v>
      </c>
      <c r="Q50" s="1340">
        <v>74</v>
      </c>
      <c r="R50" s="1341">
        <v>210</v>
      </c>
      <c r="S50" s="1342">
        <v>235</v>
      </c>
      <c r="T50" s="1343">
        <v>519</v>
      </c>
      <c r="U50" s="1344">
        <v>0</v>
      </c>
      <c r="V50" s="1345">
        <v>0</v>
      </c>
      <c r="W50" s="616">
        <v>0</v>
      </c>
      <c r="X50" s="1346">
        <v>153</v>
      </c>
      <c r="Y50" s="1347">
        <v>223</v>
      </c>
      <c r="Z50" s="1348">
        <v>146</v>
      </c>
      <c r="AA50" s="1349">
        <v>254</v>
      </c>
      <c r="AB50" s="1350">
        <v>168</v>
      </c>
      <c r="AC50" s="1351">
        <v>944</v>
      </c>
      <c r="AD50" s="1352">
        <v>0</v>
      </c>
      <c r="AE50" s="1353">
        <v>0</v>
      </c>
      <c r="AF50" s="616">
        <v>0</v>
      </c>
      <c r="AG50" s="1354">
        <v>0</v>
      </c>
      <c r="AH50" s="1355">
        <v>0</v>
      </c>
      <c r="AI50" s="1356">
        <v>0</v>
      </c>
      <c r="AJ50" s="1357">
        <v>0</v>
      </c>
      <c r="AK50" s="1358">
        <v>0</v>
      </c>
      <c r="AL50" s="1359">
        <v>0</v>
      </c>
      <c r="AM50" s="1352">
        <v>0</v>
      </c>
      <c r="AN50" s="1353">
        <v>0</v>
      </c>
      <c r="AO50" s="616">
        <v>0</v>
      </c>
      <c r="AP50" s="1354">
        <v>0</v>
      </c>
      <c r="AQ50" s="1355">
        <v>0</v>
      </c>
      <c r="AR50" s="1356">
        <v>0</v>
      </c>
      <c r="AS50" s="1357">
        <v>0</v>
      </c>
      <c r="AT50" s="1358">
        <v>0</v>
      </c>
      <c r="AU50" s="1359">
        <v>0</v>
      </c>
      <c r="AV50" s="1360">
        <v>0</v>
      </c>
      <c r="AW50" s="1361">
        <v>0</v>
      </c>
      <c r="AX50" s="616">
        <v>0</v>
      </c>
      <c r="AY50" s="1362">
        <v>0</v>
      </c>
      <c r="AZ50" s="1363">
        <v>0</v>
      </c>
      <c r="BA50" s="1364">
        <v>0</v>
      </c>
      <c r="BB50" s="1365">
        <v>0</v>
      </c>
      <c r="BC50" s="1366">
        <v>0</v>
      </c>
      <c r="BD50" s="1367">
        <v>0</v>
      </c>
      <c r="BE50" s="1368">
        <v>0</v>
      </c>
      <c r="BF50" s="1369">
        <v>0</v>
      </c>
      <c r="BG50" s="616">
        <v>0</v>
      </c>
      <c r="BH50" s="1370">
        <v>3</v>
      </c>
      <c r="BI50" s="1371">
        <v>2</v>
      </c>
      <c r="BJ50" s="1372">
        <v>3</v>
      </c>
      <c r="BK50" s="1373">
        <v>1</v>
      </c>
      <c r="BL50" s="1374">
        <v>3</v>
      </c>
      <c r="BM50" s="1375">
        <v>12</v>
      </c>
      <c r="BN50" s="1376">
        <v>0</v>
      </c>
      <c r="BO50" s="1377">
        <v>0</v>
      </c>
      <c r="BP50" s="616">
        <v>0</v>
      </c>
      <c r="BQ50" s="1378">
        <v>1</v>
      </c>
      <c r="BR50" s="1379">
        <v>0</v>
      </c>
      <c r="BS50" s="1380">
        <v>3</v>
      </c>
      <c r="BT50" s="1381">
        <v>1</v>
      </c>
      <c r="BU50" s="1382">
        <v>0</v>
      </c>
      <c r="BV50" s="1383">
        <v>5</v>
      </c>
      <c r="BW50" s="1384">
        <v>0</v>
      </c>
      <c r="BX50" s="1385">
        <v>0</v>
      </c>
      <c r="BY50" s="616">
        <v>0</v>
      </c>
      <c r="BZ50" s="1386">
        <v>0</v>
      </c>
      <c r="CA50" s="1387">
        <v>0</v>
      </c>
      <c r="CB50" s="1388">
        <v>0</v>
      </c>
      <c r="CC50" s="1389">
        <v>0</v>
      </c>
      <c r="CD50" s="1390">
        <v>0</v>
      </c>
      <c r="CE50" s="1391">
        <v>0</v>
      </c>
      <c r="CF50" s="1384">
        <v>0</v>
      </c>
      <c r="CG50" s="1385">
        <v>0</v>
      </c>
      <c r="CH50" s="616">
        <v>0</v>
      </c>
      <c r="CI50" s="1386">
        <v>0</v>
      </c>
      <c r="CJ50" s="1387">
        <v>0</v>
      </c>
      <c r="CK50" s="1388">
        <v>0</v>
      </c>
      <c r="CL50" s="1389">
        <v>0</v>
      </c>
      <c r="CM50" s="1390">
        <v>0</v>
      </c>
      <c r="CN50" s="1391">
        <v>0</v>
      </c>
      <c r="CO50" s="1392">
        <v>0</v>
      </c>
      <c r="CP50" s="1393">
        <v>0</v>
      </c>
      <c r="CQ50" s="616">
        <v>0</v>
      </c>
      <c r="CR50" s="1394">
        <v>12</v>
      </c>
      <c r="CS50" s="1395">
        <v>24</v>
      </c>
      <c r="CT50" s="1396">
        <v>109</v>
      </c>
      <c r="CU50" s="1397">
        <v>248</v>
      </c>
      <c r="CV50" s="1398">
        <v>239</v>
      </c>
      <c r="CW50" s="1399">
        <v>632</v>
      </c>
      <c r="CX50" s="1400">
        <v>0</v>
      </c>
      <c r="CY50" s="1401">
        <v>0</v>
      </c>
      <c r="CZ50" s="616">
        <v>0</v>
      </c>
      <c r="DA50" s="1402">
        <v>0</v>
      </c>
      <c r="DB50" s="1403">
        <v>0</v>
      </c>
      <c r="DC50" s="1404">
        <v>75</v>
      </c>
      <c r="DD50" s="1405">
        <v>211</v>
      </c>
      <c r="DE50" s="1406">
        <v>236</v>
      </c>
      <c r="DF50" s="1407">
        <v>522</v>
      </c>
      <c r="DG50" s="1408">
        <v>0</v>
      </c>
      <c r="DH50" s="1409">
        <v>0</v>
      </c>
      <c r="DI50" s="616">
        <v>0</v>
      </c>
      <c r="DJ50" s="1410">
        <v>8</v>
      </c>
      <c r="DK50" s="1411">
        <v>22</v>
      </c>
      <c r="DL50" s="1412">
        <v>29</v>
      </c>
      <c r="DM50" s="1413">
        <v>35</v>
      </c>
      <c r="DN50" s="1414">
        <v>0</v>
      </c>
      <c r="DO50" s="1415">
        <v>94</v>
      </c>
      <c r="DP50" s="1416">
        <v>0</v>
      </c>
      <c r="DQ50" s="1417">
        <v>0</v>
      </c>
      <c r="DR50" s="616">
        <v>0</v>
      </c>
      <c r="DS50" s="1418">
        <v>0</v>
      </c>
      <c r="DT50" s="1419">
        <v>0</v>
      </c>
      <c r="DU50" s="1420">
        <v>0</v>
      </c>
      <c r="DV50" s="1421">
        <v>0</v>
      </c>
      <c r="DW50" s="1422">
        <v>0</v>
      </c>
      <c r="DX50" s="1423">
        <v>0</v>
      </c>
      <c r="DY50" s="1416">
        <v>0</v>
      </c>
      <c r="DZ50" s="1417">
        <v>0</v>
      </c>
      <c r="EA50" s="616">
        <v>0</v>
      </c>
      <c r="EB50" s="1418">
        <v>0</v>
      </c>
      <c r="EC50" s="1419">
        <v>0</v>
      </c>
      <c r="ED50" s="1420">
        <v>0</v>
      </c>
      <c r="EE50" s="1421">
        <v>0</v>
      </c>
      <c r="EF50" s="1422">
        <v>0</v>
      </c>
      <c r="EG50" s="1423">
        <v>0</v>
      </c>
      <c r="EH50" s="1424">
        <v>0</v>
      </c>
      <c r="EI50" s="1425">
        <v>0</v>
      </c>
      <c r="EJ50" s="616">
        <v>0</v>
      </c>
      <c r="EK50" s="1426">
        <v>0</v>
      </c>
      <c r="EL50" s="1427">
        <v>0</v>
      </c>
      <c r="EM50" s="1428">
        <v>0</v>
      </c>
      <c r="EN50" s="1429">
        <v>0</v>
      </c>
      <c r="EO50" s="1430">
        <v>0</v>
      </c>
      <c r="EP50" s="1431">
        <v>0</v>
      </c>
      <c r="EQ50" s="1432">
        <v>0</v>
      </c>
      <c r="ER50" s="1433">
        <v>0</v>
      </c>
      <c r="ES50" s="616">
        <v>0</v>
      </c>
      <c r="ET50" s="1434">
        <v>3</v>
      </c>
      <c r="EU50" s="1435">
        <v>2</v>
      </c>
      <c r="EV50" s="1436">
        <v>3</v>
      </c>
      <c r="EW50" s="1437">
        <v>1</v>
      </c>
      <c r="EX50" s="1438">
        <v>3</v>
      </c>
      <c r="EY50" s="1439">
        <v>12</v>
      </c>
      <c r="EZ50" s="1440">
        <v>0</v>
      </c>
      <c r="FA50" s="1441">
        <v>0</v>
      </c>
      <c r="FB50" s="616">
        <v>0</v>
      </c>
      <c r="FC50" s="1442">
        <v>1</v>
      </c>
      <c r="FD50" s="1443">
        <v>0</v>
      </c>
      <c r="FE50" s="1444">
        <v>2</v>
      </c>
      <c r="FF50" s="1445">
        <v>1</v>
      </c>
      <c r="FG50" s="1446">
        <v>0</v>
      </c>
      <c r="FH50" s="1447">
        <v>4</v>
      </c>
      <c r="FI50" s="1448">
        <v>0</v>
      </c>
      <c r="FJ50" s="1449">
        <v>0</v>
      </c>
      <c r="FK50" s="616">
        <v>0</v>
      </c>
      <c r="FL50" s="1450">
        <v>0</v>
      </c>
      <c r="FM50" s="1451">
        <v>0</v>
      </c>
      <c r="FN50" s="1452">
        <v>0</v>
      </c>
      <c r="FO50" s="1453">
        <v>0</v>
      </c>
      <c r="FP50" s="1454">
        <v>0</v>
      </c>
      <c r="FQ50" s="1455">
        <v>0</v>
      </c>
      <c r="FR50" s="1448">
        <v>0</v>
      </c>
      <c r="FS50" s="1449">
        <v>0</v>
      </c>
      <c r="FT50" s="616">
        <v>0</v>
      </c>
      <c r="FU50" s="1450">
        <v>0</v>
      </c>
      <c r="FV50" s="1451">
        <v>0</v>
      </c>
      <c r="FW50" s="1452">
        <v>0</v>
      </c>
      <c r="FX50" s="1453">
        <v>0</v>
      </c>
      <c r="FY50" s="1454">
        <v>0</v>
      </c>
      <c r="FZ50" s="1455">
        <v>0</v>
      </c>
    </row>
  </sheetData>
  <mergeCells count="40">
    <mergeCell ref="FI4:FQ4"/>
    <mergeCell ref="FI5:FQ5"/>
    <mergeCell ref="BW4:CE4"/>
    <mergeCell ref="BW5:CE5"/>
    <mergeCell ref="AD4:AL4"/>
    <mergeCell ref="AD5:AL5"/>
    <mergeCell ref="DP4:DX4"/>
    <mergeCell ref="DP5:DX5"/>
    <mergeCell ref="FR4:FZ4"/>
    <mergeCell ref="L5:T5"/>
    <mergeCell ref="U5:AC5"/>
    <mergeCell ref="AM5:AU5"/>
    <mergeCell ref="AV5:BD5"/>
    <mergeCell ref="BE5:BM5"/>
    <mergeCell ref="BE4:BM4"/>
    <mergeCell ref="BN4:BV4"/>
    <mergeCell ref="CF4:CN4"/>
    <mergeCell ref="CO4:CW5"/>
    <mergeCell ref="CX4:DF4"/>
    <mergeCell ref="DG4:DO4"/>
    <mergeCell ref="BN5:BV5"/>
    <mergeCell ref="CF5:CN5"/>
    <mergeCell ref="CX5:DF5"/>
    <mergeCell ref="DG5:DO5"/>
    <mergeCell ref="FR5:FZ5"/>
    <mergeCell ref="B1:J1"/>
    <mergeCell ref="DY4:EG4"/>
    <mergeCell ref="EH4:EP4"/>
    <mergeCell ref="EQ4:EY4"/>
    <mergeCell ref="EZ4:FH4"/>
    <mergeCell ref="B4:B6"/>
    <mergeCell ref="C4:K5"/>
    <mergeCell ref="L4:T4"/>
    <mergeCell ref="U4:AC4"/>
    <mergeCell ref="AM4:AU4"/>
    <mergeCell ref="AV4:BD4"/>
    <mergeCell ref="DY5:EG5"/>
    <mergeCell ref="EH5:EP5"/>
    <mergeCell ref="EQ5:EY5"/>
    <mergeCell ref="EZ5:FH5"/>
  </mergeCells>
  <phoneticPr fontId="3"/>
  <pageMargins left="0.69" right="0.2" top="1" bottom="0.71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38" max="1048575" man="1"/>
    <brk id="65" max="1048575" man="1"/>
    <brk id="101" max="1048575" man="1"/>
    <brk id="137" max="1048575" man="1"/>
    <brk id="17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U50"/>
  <sheetViews>
    <sheetView zoomScaleNormal="100" zoomScaleSheetLayoutView="100" workbookViewId="0">
      <selection activeCell="E24" sqref="E24"/>
    </sheetView>
  </sheetViews>
  <sheetFormatPr defaultColWidth="12.6328125" defaultRowHeight="13" x14ac:dyDescent="0.2"/>
  <cols>
    <col min="1" max="1" width="1.1796875" customWidth="1"/>
    <col min="2" max="2" width="22.6328125" customWidth="1"/>
    <col min="3" max="191" width="10.453125" customWidth="1"/>
  </cols>
  <sheetData>
    <row r="1" spans="1:203" s="4" customFormat="1" ht="21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</row>
    <row r="2" spans="1:203" ht="13.5" customHeight="1" x14ac:dyDescent="0.2">
      <c r="A2" s="11" t="s">
        <v>31</v>
      </c>
      <c r="B2" s="11" t="s">
        <v>34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</row>
    <row r="3" spans="1:203" ht="13.5" customHeight="1" thickBot="1" x14ac:dyDescent="0.25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2" t="s">
        <v>1</v>
      </c>
      <c r="L3" s="11"/>
      <c r="M3" s="11"/>
      <c r="N3" s="11"/>
      <c r="O3" s="11"/>
      <c r="P3" s="11"/>
      <c r="Q3" s="11"/>
      <c r="R3" s="11"/>
      <c r="S3" s="11"/>
      <c r="T3" s="12" t="s">
        <v>1</v>
      </c>
      <c r="U3" s="11"/>
      <c r="V3" s="11"/>
      <c r="W3" s="11"/>
      <c r="X3" s="11"/>
      <c r="Y3" s="11"/>
      <c r="Z3" s="11"/>
      <c r="AA3" s="11"/>
      <c r="AB3" s="11"/>
      <c r="AC3" s="12" t="s">
        <v>1</v>
      </c>
      <c r="AD3" s="11"/>
      <c r="AE3" s="11"/>
      <c r="AF3" s="11"/>
      <c r="AG3" s="11"/>
      <c r="AH3" s="11"/>
      <c r="AI3" s="11"/>
      <c r="AJ3" s="11"/>
      <c r="AK3" s="11"/>
      <c r="AL3" s="12" t="s">
        <v>1</v>
      </c>
      <c r="AM3" s="12"/>
      <c r="AN3" s="12"/>
      <c r="AO3" s="12"/>
      <c r="AP3" s="12"/>
      <c r="AQ3" s="12"/>
      <c r="AR3" s="12"/>
      <c r="AS3" s="12"/>
      <c r="AT3" s="12"/>
      <c r="AU3" s="12"/>
      <c r="AV3" s="11"/>
      <c r="AW3" s="11"/>
      <c r="AX3" s="11"/>
      <c r="AY3" s="11"/>
      <c r="AZ3" s="11"/>
      <c r="BA3" s="11"/>
      <c r="BB3" s="11"/>
      <c r="BC3" s="11"/>
      <c r="BD3" s="12" t="s">
        <v>1</v>
      </c>
      <c r="BE3" s="11"/>
      <c r="BF3" s="11"/>
      <c r="BG3" s="11"/>
      <c r="BH3" s="11"/>
      <c r="BI3" s="11"/>
      <c r="BJ3" s="11"/>
      <c r="BK3" s="11"/>
      <c r="BL3" s="11"/>
      <c r="BM3" s="12" t="s">
        <v>1</v>
      </c>
      <c r="BN3" s="11"/>
      <c r="BO3" s="11"/>
      <c r="BP3" s="11"/>
      <c r="BQ3" s="11"/>
      <c r="BR3" s="11"/>
      <c r="BS3" s="11"/>
      <c r="BT3" s="11"/>
      <c r="BU3" s="11"/>
      <c r="BV3" s="12" t="s">
        <v>1</v>
      </c>
      <c r="BW3" s="11"/>
      <c r="BX3" s="11"/>
      <c r="BY3" s="11"/>
      <c r="BZ3" s="11"/>
      <c r="CA3" s="11"/>
      <c r="CB3" s="11"/>
      <c r="CC3" s="11"/>
      <c r="CD3" s="11"/>
      <c r="CE3" s="12" t="s">
        <v>1</v>
      </c>
      <c r="CF3" s="12"/>
      <c r="CG3" s="12"/>
      <c r="CH3" s="12"/>
      <c r="CI3" s="12"/>
      <c r="CJ3" s="12"/>
      <c r="CK3" s="12"/>
      <c r="CL3" s="12"/>
      <c r="CM3" s="12"/>
      <c r="CN3" s="12"/>
      <c r="CO3" s="11"/>
      <c r="CP3" s="11"/>
      <c r="CQ3" s="11"/>
      <c r="CR3" s="11"/>
      <c r="CS3" s="11"/>
      <c r="CT3" s="11"/>
      <c r="CU3" s="11"/>
      <c r="CV3" s="11"/>
      <c r="CW3" s="12" t="s">
        <v>1</v>
      </c>
      <c r="CX3" s="11"/>
      <c r="CY3" s="11"/>
      <c r="CZ3" s="11"/>
      <c r="DA3" s="11"/>
      <c r="DB3" s="11"/>
      <c r="DC3" s="11"/>
      <c r="DD3" s="11"/>
      <c r="DE3" s="11"/>
      <c r="DF3" s="12" t="s">
        <v>1</v>
      </c>
      <c r="DG3" s="11"/>
      <c r="DH3" s="11"/>
      <c r="DI3" s="11"/>
      <c r="DJ3" s="11"/>
      <c r="DK3" s="11"/>
      <c r="DL3" s="11"/>
      <c r="DM3" s="11"/>
      <c r="DN3" s="11"/>
      <c r="DO3" s="12" t="s">
        <v>1</v>
      </c>
      <c r="DP3" s="11"/>
      <c r="DQ3" s="11"/>
      <c r="DR3" s="11"/>
      <c r="DS3" s="11"/>
      <c r="DT3" s="11"/>
      <c r="DU3" s="11"/>
      <c r="DV3" s="11"/>
      <c r="DW3" s="11"/>
      <c r="DX3" s="12" t="s">
        <v>1</v>
      </c>
      <c r="DY3" s="12"/>
      <c r="DZ3" s="12"/>
      <c r="EA3" s="12"/>
      <c r="EB3" s="12"/>
      <c r="EC3" s="12"/>
      <c r="ED3" s="12"/>
      <c r="EE3" s="12"/>
      <c r="EF3" s="12"/>
      <c r="EG3" s="12"/>
      <c r="EH3" s="11"/>
      <c r="EI3" s="11"/>
      <c r="EJ3" s="11"/>
      <c r="EK3" s="11"/>
      <c r="EL3" s="11"/>
      <c r="EM3" s="11"/>
      <c r="EN3" s="11"/>
      <c r="EO3" s="11"/>
      <c r="EP3" s="12" t="s">
        <v>1</v>
      </c>
      <c r="EQ3" s="11"/>
      <c r="ER3" s="11"/>
      <c r="ES3" s="11"/>
      <c r="ET3" s="11"/>
      <c r="EU3" s="11"/>
      <c r="EV3" s="11"/>
      <c r="EW3" s="11"/>
      <c r="EX3" s="11"/>
      <c r="EY3" s="12" t="s">
        <v>1</v>
      </c>
      <c r="EZ3" s="11"/>
      <c r="FA3" s="11"/>
      <c r="FB3" s="11"/>
      <c r="FC3" s="11"/>
      <c r="FD3" s="11"/>
      <c r="FE3" s="11"/>
      <c r="FF3" s="11"/>
      <c r="FG3" s="11"/>
      <c r="FH3" s="12" t="s">
        <v>1</v>
      </c>
      <c r="FI3" s="11"/>
      <c r="FJ3" s="11"/>
      <c r="FK3" s="11"/>
      <c r="FL3" s="11"/>
      <c r="FM3" s="11"/>
      <c r="FN3" s="11"/>
      <c r="FO3" s="11"/>
      <c r="FP3" s="11"/>
      <c r="FQ3" s="12" t="s">
        <v>1</v>
      </c>
      <c r="FR3" s="12"/>
      <c r="FS3" s="12"/>
      <c r="FT3" s="12"/>
      <c r="FU3" s="12"/>
      <c r="FV3" s="12"/>
      <c r="FW3" s="12"/>
      <c r="FX3" s="12"/>
      <c r="FY3" s="12"/>
      <c r="FZ3" s="12"/>
      <c r="GA3" s="11"/>
      <c r="GB3" s="11"/>
      <c r="GC3" s="11"/>
      <c r="GD3" s="11"/>
      <c r="GE3" s="11"/>
      <c r="GF3" s="11"/>
      <c r="GG3" s="11"/>
      <c r="GH3" s="11"/>
      <c r="GI3" s="12" t="s">
        <v>1</v>
      </c>
      <c r="GJ3" s="11"/>
      <c r="GK3" s="12"/>
      <c r="GL3" s="11"/>
      <c r="GM3" s="11"/>
      <c r="GN3" s="11"/>
      <c r="GO3" s="11"/>
      <c r="GP3" s="11"/>
      <c r="GQ3" s="11"/>
      <c r="GR3" s="11"/>
      <c r="GS3" s="11"/>
      <c r="GT3" s="12"/>
      <c r="GU3" s="11"/>
    </row>
    <row r="4" spans="1:203" s="8" customFormat="1" ht="15.75" customHeight="1" thickBot="1" x14ac:dyDescent="0.25">
      <c r="B4" s="1291" t="s">
        <v>2</v>
      </c>
      <c r="C4" s="1292" t="s">
        <v>3</v>
      </c>
      <c r="D4" s="1293"/>
      <c r="E4" s="1293"/>
      <c r="F4" s="1293"/>
      <c r="G4" s="1293"/>
      <c r="H4" s="1293"/>
      <c r="I4" s="1293"/>
      <c r="J4" s="1293"/>
      <c r="K4" s="1293"/>
      <c r="L4" s="1292" t="s">
        <v>4</v>
      </c>
      <c r="M4" s="1293"/>
      <c r="N4" s="1293"/>
      <c r="O4" s="1293"/>
      <c r="P4" s="1293"/>
      <c r="Q4" s="1293"/>
      <c r="R4" s="1293"/>
      <c r="S4" s="1293"/>
      <c r="T4" s="1294"/>
      <c r="U4" s="1295" t="s">
        <v>4</v>
      </c>
      <c r="V4" s="1295"/>
      <c r="W4" s="1295"/>
      <c r="X4" s="1295"/>
      <c r="Y4" s="1295"/>
      <c r="Z4" s="1295"/>
      <c r="AA4" s="1295"/>
      <c r="AB4" s="1295"/>
      <c r="AC4" s="1295"/>
      <c r="AD4" s="1296" t="s">
        <v>4</v>
      </c>
      <c r="AE4" s="1295"/>
      <c r="AF4" s="1295"/>
      <c r="AG4" s="1295"/>
      <c r="AH4" s="1295"/>
      <c r="AI4" s="1295"/>
      <c r="AJ4" s="1295"/>
      <c r="AK4" s="1295"/>
      <c r="AL4" s="1297"/>
      <c r="AM4" s="1296" t="s">
        <v>4</v>
      </c>
      <c r="AN4" s="1295"/>
      <c r="AO4" s="1295"/>
      <c r="AP4" s="1295"/>
      <c r="AQ4" s="1295"/>
      <c r="AR4" s="1295"/>
      <c r="AS4" s="1295"/>
      <c r="AT4" s="1295"/>
      <c r="AU4" s="1297"/>
      <c r="AV4" s="1295" t="s">
        <v>4</v>
      </c>
      <c r="AW4" s="1295"/>
      <c r="AX4" s="1295"/>
      <c r="AY4" s="1295"/>
      <c r="AZ4" s="1295"/>
      <c r="BA4" s="1295"/>
      <c r="BB4" s="1295"/>
      <c r="BC4" s="1295"/>
      <c r="BD4" s="1297"/>
      <c r="BE4" s="1293" t="s">
        <v>4</v>
      </c>
      <c r="BF4" s="1293"/>
      <c r="BG4" s="1293"/>
      <c r="BH4" s="1293"/>
      <c r="BI4" s="1293"/>
      <c r="BJ4" s="1293"/>
      <c r="BK4" s="1293"/>
      <c r="BL4" s="1293"/>
      <c r="BM4" s="1293"/>
      <c r="BN4" s="1296" t="s">
        <v>4</v>
      </c>
      <c r="BO4" s="1295"/>
      <c r="BP4" s="1295"/>
      <c r="BQ4" s="1295"/>
      <c r="BR4" s="1295"/>
      <c r="BS4" s="1295"/>
      <c r="BT4" s="1295"/>
      <c r="BU4" s="1295"/>
      <c r="BV4" s="1295"/>
      <c r="BW4" s="1296" t="s">
        <v>4</v>
      </c>
      <c r="BX4" s="1295"/>
      <c r="BY4" s="1295"/>
      <c r="BZ4" s="1295"/>
      <c r="CA4" s="1295"/>
      <c r="CB4" s="1295"/>
      <c r="CC4" s="1295"/>
      <c r="CD4" s="1295"/>
      <c r="CE4" s="1295"/>
      <c r="CF4" s="1315" t="s">
        <v>4</v>
      </c>
      <c r="CG4" s="1158"/>
      <c r="CH4" s="1158"/>
      <c r="CI4" s="1158"/>
      <c r="CJ4" s="1158"/>
      <c r="CK4" s="1158"/>
      <c r="CL4" s="1158"/>
      <c r="CM4" s="1158"/>
      <c r="CN4" s="1159"/>
      <c r="CO4" s="1315" t="s">
        <v>4</v>
      </c>
      <c r="CP4" s="1158"/>
      <c r="CQ4" s="1158"/>
      <c r="CR4" s="1158"/>
      <c r="CS4" s="1158"/>
      <c r="CT4" s="1158"/>
      <c r="CU4" s="1158"/>
      <c r="CV4" s="1158"/>
      <c r="CW4" s="1159"/>
      <c r="CX4" s="1293" t="s">
        <v>5</v>
      </c>
      <c r="CY4" s="1293"/>
      <c r="CZ4" s="1293"/>
      <c r="DA4" s="1293"/>
      <c r="DB4" s="1293"/>
      <c r="DC4" s="1293"/>
      <c r="DD4" s="1293"/>
      <c r="DE4" s="1293"/>
      <c r="DF4" s="1294"/>
      <c r="DG4" s="1295" t="s">
        <v>6</v>
      </c>
      <c r="DH4" s="1295"/>
      <c r="DI4" s="1295"/>
      <c r="DJ4" s="1295"/>
      <c r="DK4" s="1295"/>
      <c r="DL4" s="1295"/>
      <c r="DM4" s="1295"/>
      <c r="DN4" s="1295"/>
      <c r="DO4" s="1295"/>
      <c r="DP4" s="1296" t="s">
        <v>6</v>
      </c>
      <c r="DQ4" s="1295"/>
      <c r="DR4" s="1295"/>
      <c r="DS4" s="1295"/>
      <c r="DT4" s="1295"/>
      <c r="DU4" s="1295"/>
      <c r="DV4" s="1295"/>
      <c r="DW4" s="1295"/>
      <c r="DX4" s="1297"/>
      <c r="DY4" s="1295" t="s">
        <v>6</v>
      </c>
      <c r="DZ4" s="1295"/>
      <c r="EA4" s="1295"/>
      <c r="EB4" s="1295"/>
      <c r="EC4" s="1295"/>
      <c r="ED4" s="1295"/>
      <c r="EE4" s="1295"/>
      <c r="EF4" s="1295"/>
      <c r="EG4" s="1295"/>
      <c r="EH4" s="1295" t="s">
        <v>6</v>
      </c>
      <c r="EI4" s="1295"/>
      <c r="EJ4" s="1295"/>
      <c r="EK4" s="1295"/>
      <c r="EL4" s="1295"/>
      <c r="EM4" s="1295"/>
      <c r="EN4" s="1295"/>
      <c r="EO4" s="1295"/>
      <c r="EP4" s="1295"/>
      <c r="EQ4" s="1296" t="s">
        <v>6</v>
      </c>
      <c r="ER4" s="1295"/>
      <c r="ES4" s="1295"/>
      <c r="ET4" s="1295"/>
      <c r="EU4" s="1295"/>
      <c r="EV4" s="1295"/>
      <c r="EW4" s="1295"/>
      <c r="EX4" s="1295"/>
      <c r="EY4" s="1297"/>
      <c r="EZ4" s="1295" t="s">
        <v>7</v>
      </c>
      <c r="FA4" s="1295"/>
      <c r="FB4" s="1295"/>
      <c r="FC4" s="1295"/>
      <c r="FD4" s="1295"/>
      <c r="FE4" s="1295"/>
      <c r="FF4" s="1295"/>
      <c r="FG4" s="1295"/>
      <c r="FH4" s="1295"/>
      <c r="FI4" s="1296" t="s">
        <v>7</v>
      </c>
      <c r="FJ4" s="1295"/>
      <c r="FK4" s="1295"/>
      <c r="FL4" s="1295"/>
      <c r="FM4" s="1295"/>
      <c r="FN4" s="1295"/>
      <c r="FO4" s="1295"/>
      <c r="FP4" s="1295"/>
      <c r="FQ4" s="1297"/>
      <c r="FR4" s="1295" t="s">
        <v>7</v>
      </c>
      <c r="FS4" s="1295"/>
      <c r="FT4" s="1295"/>
      <c r="FU4" s="1295"/>
      <c r="FV4" s="1295"/>
      <c r="FW4" s="1295"/>
      <c r="FX4" s="1295"/>
      <c r="FY4" s="1295"/>
      <c r="FZ4" s="1297"/>
      <c r="GA4" s="1295" t="s">
        <v>7</v>
      </c>
      <c r="GB4" s="1295"/>
      <c r="GC4" s="1295"/>
      <c r="GD4" s="1295"/>
      <c r="GE4" s="1295"/>
      <c r="GF4" s="1295"/>
      <c r="GG4" s="1295"/>
      <c r="GH4" s="1295"/>
      <c r="GI4" s="1297"/>
    </row>
    <row r="5" spans="1:203" s="8" customFormat="1" ht="15.75" customHeight="1" x14ac:dyDescent="0.2">
      <c r="B5" s="1298"/>
      <c r="C5" s="1299"/>
      <c r="D5" s="1300"/>
      <c r="E5" s="1300"/>
      <c r="F5" s="1300"/>
      <c r="G5" s="1300"/>
      <c r="H5" s="1300"/>
      <c r="I5" s="1300"/>
      <c r="J5" s="1300"/>
      <c r="K5" s="1300"/>
      <c r="L5" s="1299"/>
      <c r="M5" s="1300"/>
      <c r="N5" s="1300"/>
      <c r="O5" s="1300"/>
      <c r="P5" s="1300"/>
      <c r="Q5" s="1300"/>
      <c r="R5" s="1300"/>
      <c r="S5" s="1300"/>
      <c r="T5" s="1301"/>
      <c r="U5" s="1302" t="s">
        <v>8</v>
      </c>
      <c r="V5" s="1302"/>
      <c r="W5" s="1302"/>
      <c r="X5" s="1302"/>
      <c r="Y5" s="1302"/>
      <c r="Z5" s="1302"/>
      <c r="AA5" s="1302"/>
      <c r="AB5" s="1302"/>
      <c r="AC5" s="1302"/>
      <c r="AD5" s="1303" t="s">
        <v>9</v>
      </c>
      <c r="AE5" s="1302"/>
      <c r="AF5" s="1302"/>
      <c r="AG5" s="1302"/>
      <c r="AH5" s="1302"/>
      <c r="AI5" s="1302"/>
      <c r="AJ5" s="1302"/>
      <c r="AK5" s="1302"/>
      <c r="AL5" s="1304"/>
      <c r="AM5" s="1303" t="s">
        <v>10</v>
      </c>
      <c r="AN5" s="1302"/>
      <c r="AO5" s="1302"/>
      <c r="AP5" s="1302"/>
      <c r="AQ5" s="1302"/>
      <c r="AR5" s="1302"/>
      <c r="AS5" s="1302"/>
      <c r="AT5" s="1302"/>
      <c r="AU5" s="1304"/>
      <c r="AV5" s="1302" t="s">
        <v>82</v>
      </c>
      <c r="AW5" s="1302"/>
      <c r="AX5" s="1302"/>
      <c r="AY5" s="1302"/>
      <c r="AZ5" s="1302"/>
      <c r="BA5" s="1302"/>
      <c r="BB5" s="1302"/>
      <c r="BC5" s="1302"/>
      <c r="BD5" s="1302"/>
      <c r="BE5" s="1296" t="s">
        <v>11</v>
      </c>
      <c r="BF5" s="1295"/>
      <c r="BG5" s="1295"/>
      <c r="BH5" s="1295"/>
      <c r="BI5" s="1295"/>
      <c r="BJ5" s="1295"/>
      <c r="BK5" s="1295"/>
      <c r="BL5" s="1295"/>
      <c r="BM5" s="1297"/>
      <c r="BN5" s="1302" t="s">
        <v>12</v>
      </c>
      <c r="BO5" s="1302"/>
      <c r="BP5" s="1302"/>
      <c r="BQ5" s="1302"/>
      <c r="BR5" s="1302"/>
      <c r="BS5" s="1302"/>
      <c r="BT5" s="1302"/>
      <c r="BU5" s="1302"/>
      <c r="BV5" s="1302"/>
      <c r="BW5" s="1303" t="s">
        <v>13</v>
      </c>
      <c r="BX5" s="1302"/>
      <c r="BY5" s="1302"/>
      <c r="BZ5" s="1302"/>
      <c r="CA5" s="1302"/>
      <c r="CB5" s="1302"/>
      <c r="CC5" s="1302"/>
      <c r="CD5" s="1302"/>
      <c r="CE5" s="1302"/>
      <c r="CF5" s="1320" t="s">
        <v>14</v>
      </c>
      <c r="CG5" s="1160"/>
      <c r="CH5" s="1160"/>
      <c r="CI5" s="1160"/>
      <c r="CJ5" s="1160"/>
      <c r="CK5" s="1160"/>
      <c r="CL5" s="1160"/>
      <c r="CM5" s="1160"/>
      <c r="CN5" s="1161"/>
      <c r="CO5" s="1320" t="s">
        <v>81</v>
      </c>
      <c r="CP5" s="1160"/>
      <c r="CQ5" s="1160"/>
      <c r="CR5" s="1160"/>
      <c r="CS5" s="1160"/>
      <c r="CT5" s="1160"/>
      <c r="CU5" s="1160"/>
      <c r="CV5" s="1160"/>
      <c r="CW5" s="1161"/>
      <c r="CX5" s="1300"/>
      <c r="CY5" s="1300"/>
      <c r="CZ5" s="1300"/>
      <c r="DA5" s="1300"/>
      <c r="DB5" s="1300"/>
      <c r="DC5" s="1300"/>
      <c r="DD5" s="1300"/>
      <c r="DE5" s="1300"/>
      <c r="DF5" s="1301"/>
      <c r="DG5" s="1302" t="s">
        <v>8</v>
      </c>
      <c r="DH5" s="1302"/>
      <c r="DI5" s="1302"/>
      <c r="DJ5" s="1302"/>
      <c r="DK5" s="1302"/>
      <c r="DL5" s="1302"/>
      <c r="DM5" s="1302"/>
      <c r="DN5" s="1302"/>
      <c r="DO5" s="1302"/>
      <c r="DP5" s="1303" t="s">
        <v>9</v>
      </c>
      <c r="DQ5" s="1302"/>
      <c r="DR5" s="1302"/>
      <c r="DS5" s="1302"/>
      <c r="DT5" s="1302"/>
      <c r="DU5" s="1302"/>
      <c r="DV5" s="1302"/>
      <c r="DW5" s="1302"/>
      <c r="DX5" s="1304"/>
      <c r="DY5" s="1302" t="s">
        <v>10</v>
      </c>
      <c r="DZ5" s="1302"/>
      <c r="EA5" s="1302"/>
      <c r="EB5" s="1302"/>
      <c r="EC5" s="1302"/>
      <c r="ED5" s="1302"/>
      <c r="EE5" s="1302"/>
      <c r="EF5" s="1302"/>
      <c r="EG5" s="1302"/>
      <c r="EH5" s="1302" t="s">
        <v>82</v>
      </c>
      <c r="EI5" s="1302"/>
      <c r="EJ5" s="1302"/>
      <c r="EK5" s="1302"/>
      <c r="EL5" s="1302"/>
      <c r="EM5" s="1302"/>
      <c r="EN5" s="1302"/>
      <c r="EO5" s="1302"/>
      <c r="EP5" s="1302"/>
      <c r="EQ5" s="1303" t="s">
        <v>11</v>
      </c>
      <c r="ER5" s="1302"/>
      <c r="ES5" s="1302"/>
      <c r="ET5" s="1302"/>
      <c r="EU5" s="1302"/>
      <c r="EV5" s="1302"/>
      <c r="EW5" s="1302"/>
      <c r="EX5" s="1302"/>
      <c r="EY5" s="1304"/>
      <c r="EZ5" s="1302" t="s">
        <v>12</v>
      </c>
      <c r="FA5" s="1302"/>
      <c r="FB5" s="1302"/>
      <c r="FC5" s="1302"/>
      <c r="FD5" s="1302"/>
      <c r="FE5" s="1302"/>
      <c r="FF5" s="1302"/>
      <c r="FG5" s="1302"/>
      <c r="FH5" s="1302"/>
      <c r="FI5" s="1303" t="s">
        <v>13</v>
      </c>
      <c r="FJ5" s="1302"/>
      <c r="FK5" s="1302"/>
      <c r="FL5" s="1302"/>
      <c r="FM5" s="1302"/>
      <c r="FN5" s="1302"/>
      <c r="FO5" s="1302"/>
      <c r="FP5" s="1302"/>
      <c r="FQ5" s="1304"/>
      <c r="FR5" s="1302" t="s">
        <v>14</v>
      </c>
      <c r="FS5" s="1302"/>
      <c r="FT5" s="1302"/>
      <c r="FU5" s="1302"/>
      <c r="FV5" s="1302"/>
      <c r="FW5" s="1302"/>
      <c r="FX5" s="1302"/>
      <c r="FY5" s="1302"/>
      <c r="FZ5" s="1304"/>
      <c r="GA5" s="1302" t="s">
        <v>81</v>
      </c>
      <c r="GB5" s="1302"/>
      <c r="GC5" s="1302"/>
      <c r="GD5" s="1302"/>
      <c r="GE5" s="1302"/>
      <c r="GF5" s="1302"/>
      <c r="GG5" s="1302"/>
      <c r="GH5" s="1302"/>
      <c r="GI5" s="1304"/>
    </row>
    <row r="6" spans="1:203" s="8" customFormat="1" ht="23.25" customHeight="1" thickBot="1" x14ac:dyDescent="0.25">
      <c r="B6" s="1305"/>
      <c r="C6" s="1306" t="s">
        <v>15</v>
      </c>
      <c r="D6" s="1307" t="s">
        <v>16</v>
      </c>
      <c r="E6" s="1308" t="s">
        <v>17</v>
      </c>
      <c r="F6" s="1307" t="s">
        <v>18</v>
      </c>
      <c r="G6" s="1307" t="s">
        <v>19</v>
      </c>
      <c r="H6" s="1307" t="s">
        <v>20</v>
      </c>
      <c r="I6" s="1307" t="s">
        <v>21</v>
      </c>
      <c r="J6" s="1307" t="s">
        <v>22</v>
      </c>
      <c r="K6" s="1309" t="s">
        <v>23</v>
      </c>
      <c r="L6" s="1306" t="s">
        <v>15</v>
      </c>
      <c r="M6" s="1307" t="s">
        <v>16</v>
      </c>
      <c r="N6" s="1308" t="s">
        <v>17</v>
      </c>
      <c r="O6" s="1307" t="s">
        <v>18</v>
      </c>
      <c r="P6" s="1307" t="s">
        <v>19</v>
      </c>
      <c r="Q6" s="1307" t="s">
        <v>20</v>
      </c>
      <c r="R6" s="1307" t="s">
        <v>21</v>
      </c>
      <c r="S6" s="1307" t="s">
        <v>22</v>
      </c>
      <c r="T6" s="1310" t="s">
        <v>23</v>
      </c>
      <c r="U6" s="1311" t="s">
        <v>15</v>
      </c>
      <c r="V6" s="1307" t="s">
        <v>16</v>
      </c>
      <c r="W6" s="1308" t="s">
        <v>17</v>
      </c>
      <c r="X6" s="1307" t="s">
        <v>18</v>
      </c>
      <c r="Y6" s="1307" t="s">
        <v>19</v>
      </c>
      <c r="Z6" s="1307" t="s">
        <v>20</v>
      </c>
      <c r="AA6" s="1307" t="s">
        <v>21</v>
      </c>
      <c r="AB6" s="1307" t="s">
        <v>22</v>
      </c>
      <c r="AC6" s="1309" t="s">
        <v>23</v>
      </c>
      <c r="AD6" s="1306" t="s">
        <v>15</v>
      </c>
      <c r="AE6" s="1307" t="s">
        <v>16</v>
      </c>
      <c r="AF6" s="1308" t="s">
        <v>17</v>
      </c>
      <c r="AG6" s="1307" t="s">
        <v>18</v>
      </c>
      <c r="AH6" s="1307" t="s">
        <v>19</v>
      </c>
      <c r="AI6" s="1307" t="s">
        <v>20</v>
      </c>
      <c r="AJ6" s="1307" t="s">
        <v>21</v>
      </c>
      <c r="AK6" s="1307" t="s">
        <v>22</v>
      </c>
      <c r="AL6" s="1310" t="s">
        <v>23</v>
      </c>
      <c r="AM6" s="1306" t="s">
        <v>15</v>
      </c>
      <c r="AN6" s="1307" t="s">
        <v>16</v>
      </c>
      <c r="AO6" s="1308" t="s">
        <v>17</v>
      </c>
      <c r="AP6" s="1307" t="s">
        <v>18</v>
      </c>
      <c r="AQ6" s="1307" t="s">
        <v>19</v>
      </c>
      <c r="AR6" s="1307" t="s">
        <v>20</v>
      </c>
      <c r="AS6" s="1307" t="s">
        <v>21</v>
      </c>
      <c r="AT6" s="1307" t="s">
        <v>22</v>
      </c>
      <c r="AU6" s="1310" t="s">
        <v>23</v>
      </c>
      <c r="AV6" s="1311" t="s">
        <v>15</v>
      </c>
      <c r="AW6" s="1307" t="s">
        <v>16</v>
      </c>
      <c r="AX6" s="1308" t="s">
        <v>17</v>
      </c>
      <c r="AY6" s="1307" t="s">
        <v>18</v>
      </c>
      <c r="AZ6" s="1307" t="s">
        <v>19</v>
      </c>
      <c r="BA6" s="1307" t="s">
        <v>20</v>
      </c>
      <c r="BB6" s="1307" t="s">
        <v>21</v>
      </c>
      <c r="BC6" s="1307" t="s">
        <v>22</v>
      </c>
      <c r="BD6" s="1309" t="s">
        <v>23</v>
      </c>
      <c r="BE6" s="1306" t="s">
        <v>15</v>
      </c>
      <c r="BF6" s="1307" t="s">
        <v>16</v>
      </c>
      <c r="BG6" s="1308" t="s">
        <v>17</v>
      </c>
      <c r="BH6" s="1307" t="s">
        <v>18</v>
      </c>
      <c r="BI6" s="1307" t="s">
        <v>19</v>
      </c>
      <c r="BJ6" s="1307" t="s">
        <v>20</v>
      </c>
      <c r="BK6" s="1307" t="s">
        <v>21</v>
      </c>
      <c r="BL6" s="1307" t="s">
        <v>22</v>
      </c>
      <c r="BM6" s="1310" t="s">
        <v>23</v>
      </c>
      <c r="BN6" s="1311" t="s">
        <v>15</v>
      </c>
      <c r="BO6" s="1307" t="s">
        <v>16</v>
      </c>
      <c r="BP6" s="1308" t="s">
        <v>17</v>
      </c>
      <c r="BQ6" s="1307" t="s">
        <v>18</v>
      </c>
      <c r="BR6" s="1307" t="s">
        <v>19</v>
      </c>
      <c r="BS6" s="1307" t="s">
        <v>20</v>
      </c>
      <c r="BT6" s="1307" t="s">
        <v>21</v>
      </c>
      <c r="BU6" s="1307" t="s">
        <v>22</v>
      </c>
      <c r="BV6" s="1309" t="s">
        <v>23</v>
      </c>
      <c r="BW6" s="1306" t="s">
        <v>15</v>
      </c>
      <c r="BX6" s="1307" t="s">
        <v>16</v>
      </c>
      <c r="BY6" s="1308" t="s">
        <v>17</v>
      </c>
      <c r="BZ6" s="1307" t="s">
        <v>18</v>
      </c>
      <c r="CA6" s="1307" t="s">
        <v>19</v>
      </c>
      <c r="CB6" s="1307" t="s">
        <v>20</v>
      </c>
      <c r="CC6" s="1307" t="s">
        <v>21</v>
      </c>
      <c r="CD6" s="1307" t="s">
        <v>22</v>
      </c>
      <c r="CE6" s="1309" t="s">
        <v>23</v>
      </c>
      <c r="CF6" s="1470" t="s">
        <v>15</v>
      </c>
      <c r="CG6" s="1312" t="s">
        <v>16</v>
      </c>
      <c r="CH6" s="1313" t="s">
        <v>17</v>
      </c>
      <c r="CI6" s="1312" t="s">
        <v>18</v>
      </c>
      <c r="CJ6" s="1312" t="s">
        <v>19</v>
      </c>
      <c r="CK6" s="1312" t="s">
        <v>20</v>
      </c>
      <c r="CL6" s="1312" t="s">
        <v>21</v>
      </c>
      <c r="CM6" s="1312" t="s">
        <v>22</v>
      </c>
      <c r="CN6" s="1471" t="s">
        <v>23</v>
      </c>
      <c r="CO6" s="1470" t="s">
        <v>15</v>
      </c>
      <c r="CP6" s="1312" t="s">
        <v>16</v>
      </c>
      <c r="CQ6" s="1313" t="s">
        <v>17</v>
      </c>
      <c r="CR6" s="1312" t="s">
        <v>18</v>
      </c>
      <c r="CS6" s="1312" t="s">
        <v>19</v>
      </c>
      <c r="CT6" s="1312" t="s">
        <v>20</v>
      </c>
      <c r="CU6" s="1312" t="s">
        <v>21</v>
      </c>
      <c r="CV6" s="1312" t="s">
        <v>22</v>
      </c>
      <c r="CW6" s="1471" t="s">
        <v>23</v>
      </c>
      <c r="CX6" s="1311" t="s">
        <v>15</v>
      </c>
      <c r="CY6" s="1307" t="s">
        <v>16</v>
      </c>
      <c r="CZ6" s="1308" t="s">
        <v>17</v>
      </c>
      <c r="DA6" s="1307" t="s">
        <v>18</v>
      </c>
      <c r="DB6" s="1307" t="s">
        <v>19</v>
      </c>
      <c r="DC6" s="1307" t="s">
        <v>20</v>
      </c>
      <c r="DD6" s="1307" t="s">
        <v>21</v>
      </c>
      <c r="DE6" s="1307" t="s">
        <v>22</v>
      </c>
      <c r="DF6" s="1310" t="s">
        <v>23</v>
      </c>
      <c r="DG6" s="1311" t="s">
        <v>15</v>
      </c>
      <c r="DH6" s="1307" t="s">
        <v>16</v>
      </c>
      <c r="DI6" s="1308" t="s">
        <v>17</v>
      </c>
      <c r="DJ6" s="1307" t="s">
        <v>18</v>
      </c>
      <c r="DK6" s="1307" t="s">
        <v>19</v>
      </c>
      <c r="DL6" s="1307" t="s">
        <v>20</v>
      </c>
      <c r="DM6" s="1307" t="s">
        <v>21</v>
      </c>
      <c r="DN6" s="1307" t="s">
        <v>22</v>
      </c>
      <c r="DO6" s="1309" t="s">
        <v>23</v>
      </c>
      <c r="DP6" s="1306" t="s">
        <v>15</v>
      </c>
      <c r="DQ6" s="1307" t="s">
        <v>16</v>
      </c>
      <c r="DR6" s="1308" t="s">
        <v>17</v>
      </c>
      <c r="DS6" s="1307" t="s">
        <v>18</v>
      </c>
      <c r="DT6" s="1307" t="s">
        <v>19</v>
      </c>
      <c r="DU6" s="1307" t="s">
        <v>20</v>
      </c>
      <c r="DV6" s="1307" t="s">
        <v>21</v>
      </c>
      <c r="DW6" s="1307" t="s">
        <v>22</v>
      </c>
      <c r="DX6" s="1310" t="s">
        <v>23</v>
      </c>
      <c r="DY6" s="1311" t="s">
        <v>15</v>
      </c>
      <c r="DZ6" s="1307" t="s">
        <v>16</v>
      </c>
      <c r="EA6" s="1308" t="s">
        <v>17</v>
      </c>
      <c r="EB6" s="1307" t="s">
        <v>18</v>
      </c>
      <c r="EC6" s="1307" t="s">
        <v>19</v>
      </c>
      <c r="ED6" s="1307" t="s">
        <v>20</v>
      </c>
      <c r="EE6" s="1307" t="s">
        <v>21</v>
      </c>
      <c r="EF6" s="1307" t="s">
        <v>22</v>
      </c>
      <c r="EG6" s="1309" t="s">
        <v>23</v>
      </c>
      <c r="EH6" s="1311" t="s">
        <v>15</v>
      </c>
      <c r="EI6" s="1307" t="s">
        <v>16</v>
      </c>
      <c r="EJ6" s="1308" t="s">
        <v>17</v>
      </c>
      <c r="EK6" s="1307" t="s">
        <v>18</v>
      </c>
      <c r="EL6" s="1307" t="s">
        <v>19</v>
      </c>
      <c r="EM6" s="1307" t="s">
        <v>20</v>
      </c>
      <c r="EN6" s="1307" t="s">
        <v>21</v>
      </c>
      <c r="EO6" s="1307" t="s">
        <v>22</v>
      </c>
      <c r="EP6" s="1309" t="s">
        <v>23</v>
      </c>
      <c r="EQ6" s="1306" t="s">
        <v>15</v>
      </c>
      <c r="ER6" s="1307" t="s">
        <v>16</v>
      </c>
      <c r="ES6" s="1308" t="s">
        <v>17</v>
      </c>
      <c r="ET6" s="1307" t="s">
        <v>18</v>
      </c>
      <c r="EU6" s="1307" t="s">
        <v>19</v>
      </c>
      <c r="EV6" s="1307" t="s">
        <v>20</v>
      </c>
      <c r="EW6" s="1307" t="s">
        <v>21</v>
      </c>
      <c r="EX6" s="1307" t="s">
        <v>22</v>
      </c>
      <c r="EY6" s="1310" t="s">
        <v>23</v>
      </c>
      <c r="EZ6" s="1311" t="s">
        <v>15</v>
      </c>
      <c r="FA6" s="1307" t="s">
        <v>16</v>
      </c>
      <c r="FB6" s="1308" t="s">
        <v>17</v>
      </c>
      <c r="FC6" s="1307" t="s">
        <v>18</v>
      </c>
      <c r="FD6" s="1307" t="s">
        <v>19</v>
      </c>
      <c r="FE6" s="1307" t="s">
        <v>20</v>
      </c>
      <c r="FF6" s="1307" t="s">
        <v>21</v>
      </c>
      <c r="FG6" s="1307" t="s">
        <v>22</v>
      </c>
      <c r="FH6" s="1309" t="s">
        <v>23</v>
      </c>
      <c r="FI6" s="1306" t="s">
        <v>15</v>
      </c>
      <c r="FJ6" s="1307" t="s">
        <v>16</v>
      </c>
      <c r="FK6" s="1308" t="s">
        <v>17</v>
      </c>
      <c r="FL6" s="1307" t="s">
        <v>18</v>
      </c>
      <c r="FM6" s="1307" t="s">
        <v>19</v>
      </c>
      <c r="FN6" s="1307" t="s">
        <v>20</v>
      </c>
      <c r="FO6" s="1307" t="s">
        <v>21</v>
      </c>
      <c r="FP6" s="1307" t="s">
        <v>22</v>
      </c>
      <c r="FQ6" s="1310" t="s">
        <v>23</v>
      </c>
      <c r="FR6" s="1311" t="s">
        <v>15</v>
      </c>
      <c r="FS6" s="1307" t="s">
        <v>16</v>
      </c>
      <c r="FT6" s="1308" t="s">
        <v>17</v>
      </c>
      <c r="FU6" s="1307" t="s">
        <v>18</v>
      </c>
      <c r="FV6" s="1307" t="s">
        <v>19</v>
      </c>
      <c r="FW6" s="1307" t="s">
        <v>20</v>
      </c>
      <c r="FX6" s="1307" t="s">
        <v>21</v>
      </c>
      <c r="FY6" s="1307" t="s">
        <v>22</v>
      </c>
      <c r="FZ6" s="1310" t="s">
        <v>23</v>
      </c>
      <c r="GA6" s="1311" t="s">
        <v>15</v>
      </c>
      <c r="GB6" s="1307" t="s">
        <v>16</v>
      </c>
      <c r="GC6" s="1308" t="s">
        <v>17</v>
      </c>
      <c r="GD6" s="1307" t="s">
        <v>18</v>
      </c>
      <c r="GE6" s="1307" t="s">
        <v>19</v>
      </c>
      <c r="GF6" s="1307" t="s">
        <v>20</v>
      </c>
      <c r="GG6" s="1307" t="s">
        <v>21</v>
      </c>
      <c r="GH6" s="1307" t="s">
        <v>22</v>
      </c>
      <c r="GI6" s="1310" t="s">
        <v>23</v>
      </c>
    </row>
    <row r="7" spans="1:203" s="4" customFormat="1" ht="17.25" customHeight="1" x14ac:dyDescent="0.2">
      <c r="B7" s="13" t="s">
        <v>35</v>
      </c>
      <c r="C7" s="16">
        <f>SUM(C8:C50)</f>
        <v>458.09500000000008</v>
      </c>
      <c r="D7" s="16">
        <f>SUM(D8:D50)</f>
        <v>2829.8980000000001</v>
      </c>
      <c r="E7" s="16">
        <f>SUM(E8:E50)</f>
        <v>0</v>
      </c>
      <c r="F7" s="16">
        <f>SUM(F8:F50)</f>
        <v>201122.88999999996</v>
      </c>
      <c r="G7" s="16">
        <f>SUM(G8:G50)</f>
        <v>333279.54200000013</v>
      </c>
      <c r="H7" s="16">
        <f>SUM(H8:H50)</f>
        <v>1096620.1170000001</v>
      </c>
      <c r="I7" s="16">
        <f>SUM(I8:I50)</f>
        <v>2033756.8779999998</v>
      </c>
      <c r="J7" s="16">
        <f>SUM(J8:J50)</f>
        <v>1477178.0879999998</v>
      </c>
      <c r="K7" s="534">
        <f>SUM(K8:K50)</f>
        <v>5145245.5079999985</v>
      </c>
      <c r="L7" s="536">
        <f>SUM(L8:L50)</f>
        <v>175.45799999999994</v>
      </c>
      <c r="M7" s="16">
        <f>SUM(M8:M50)</f>
        <v>1308.3029999999999</v>
      </c>
      <c r="N7" s="16">
        <f>SUM(N8:N50)</f>
        <v>0</v>
      </c>
      <c r="O7" s="16">
        <f>SUM(O8:O50)</f>
        <v>149806.48799999998</v>
      </c>
      <c r="P7" s="16">
        <f>SUM(P8:P50)</f>
        <v>237940.65199999997</v>
      </c>
      <c r="Q7" s="16">
        <f>SUM(Q8:Q50)</f>
        <v>659667.71999999974</v>
      </c>
      <c r="R7" s="16">
        <f>SUM(R8:R50)</f>
        <v>1174221.4409999996</v>
      </c>
      <c r="S7" s="16">
        <f>SUM(S8:S50)</f>
        <v>846700.25999999989</v>
      </c>
      <c r="T7" s="17">
        <f>SUM(T8:T50)</f>
        <v>3069820.3220000002</v>
      </c>
      <c r="U7" s="535">
        <f>SUM(U8:U50)</f>
        <v>0</v>
      </c>
      <c r="V7" s="16">
        <f>SUM(V8:V50)</f>
        <v>0</v>
      </c>
      <c r="W7" s="16">
        <f>SUM(W8:W50)</f>
        <v>0</v>
      </c>
      <c r="X7" s="16">
        <f>SUM(X8:X50)</f>
        <v>11348.511000000004</v>
      </c>
      <c r="Y7" s="16">
        <f>SUM(Y8:Y50)</f>
        <v>34929.150999999998</v>
      </c>
      <c r="Z7" s="16">
        <f>SUM(Z8:Z50)</f>
        <v>369964.28499999986</v>
      </c>
      <c r="AA7" s="16">
        <f>SUM(AA8:AA50)</f>
        <v>759608.64699999965</v>
      </c>
      <c r="AB7" s="16">
        <f>SUM(AB8:AB50)</f>
        <v>569218.68799999985</v>
      </c>
      <c r="AC7" s="534">
        <f>SUM(AC8:AC50)</f>
        <v>1745069.2819999992</v>
      </c>
      <c r="AD7" s="536">
        <f>SUM(AD8:AD50)</f>
        <v>0</v>
      </c>
      <c r="AE7" s="16">
        <f>SUM(AE8:AE50)</f>
        <v>0</v>
      </c>
      <c r="AF7" s="16">
        <f>SUM(AF8:AF50)</f>
        <v>0</v>
      </c>
      <c r="AG7" s="16">
        <f>SUM(AG8:AG50)</f>
        <v>114249.09000000001</v>
      </c>
      <c r="AH7" s="16">
        <f>SUM(AH8:AH50)</f>
        <v>164053.13599999997</v>
      </c>
      <c r="AI7" s="16">
        <f>SUM(AI8:AI50)</f>
        <v>207064.80100000006</v>
      </c>
      <c r="AJ7" s="16">
        <f>SUM(AJ8:AJ50)</f>
        <v>244718.73400000011</v>
      </c>
      <c r="AK7" s="16">
        <f>SUM(AK8:AK50)</f>
        <v>141693.70799999996</v>
      </c>
      <c r="AL7" s="17">
        <f>SUM(AL8:AL50)</f>
        <v>871779.46899999992</v>
      </c>
      <c r="AM7" s="536">
        <f>SUM(AM8:AM50)</f>
        <v>0</v>
      </c>
      <c r="AN7" s="16">
        <f>SUM(AN8:AN50)</f>
        <v>0</v>
      </c>
      <c r="AO7" s="16">
        <f>SUM(AO8:AO50)</f>
        <v>0</v>
      </c>
      <c r="AP7" s="16">
        <f>SUM(AP8:AP50)</f>
        <v>550.86999999999989</v>
      </c>
      <c r="AQ7" s="16">
        <f>SUM(AQ8:AQ50)</f>
        <v>561.57000000000005</v>
      </c>
      <c r="AR7" s="16">
        <f>SUM(AR8:AR50)</f>
        <v>1022.6150000000001</v>
      </c>
      <c r="AS7" s="16">
        <f>SUM(AS8:AS50)</f>
        <v>2658.125</v>
      </c>
      <c r="AT7" s="16">
        <f>SUM(AT8:AT50)</f>
        <v>5700.1750000000002</v>
      </c>
      <c r="AU7" s="17">
        <f>SUM(AU8:AU50)</f>
        <v>10493.355</v>
      </c>
      <c r="AV7" s="535">
        <f>SUM(AV8:AV50)</f>
        <v>0</v>
      </c>
      <c r="AW7" s="16">
        <f>SUM(AW8:AW50)</f>
        <v>0</v>
      </c>
      <c r="AX7" s="16">
        <f>SUM(AX8:AX50)</f>
        <v>0</v>
      </c>
      <c r="AY7" s="16">
        <f>SUM(AY8:AY50)</f>
        <v>7318.7449999999999</v>
      </c>
      <c r="AZ7" s="16">
        <f>SUM(AZ8:AZ50)</f>
        <v>7239.76</v>
      </c>
      <c r="BA7" s="16">
        <f>SUM(BA8:BA50)</f>
        <v>15647.365000000003</v>
      </c>
      <c r="BB7" s="16">
        <f>SUM(BB8:BB50)</f>
        <v>65041.98</v>
      </c>
      <c r="BC7" s="16">
        <f>SUM(BC8:BC50)</f>
        <v>68465.805999999997</v>
      </c>
      <c r="BD7" s="534">
        <f>SUM(BD8:BD50)</f>
        <v>163713.65600000002</v>
      </c>
      <c r="BE7" s="536">
        <f>SUM(BE8:BE50)</f>
        <v>0</v>
      </c>
      <c r="BF7" s="16">
        <f>SUM(BF8:BF50)</f>
        <v>0</v>
      </c>
      <c r="BG7" s="16">
        <f>SUM(BG8:BG50)</f>
        <v>0</v>
      </c>
      <c r="BH7" s="16">
        <f>SUM(BH8:BH50)</f>
        <v>404</v>
      </c>
      <c r="BI7" s="16">
        <f>SUM(BI8:BI50)</f>
        <v>4005.2510000000002</v>
      </c>
      <c r="BJ7" s="16">
        <f>SUM(BJ8:BJ50)</f>
        <v>30951.290000000005</v>
      </c>
      <c r="BK7" s="16">
        <f>SUM(BK8:BK50)</f>
        <v>70818.863999999987</v>
      </c>
      <c r="BL7" s="16">
        <f>SUM(BL8:BL50)</f>
        <v>48076.358000000007</v>
      </c>
      <c r="BM7" s="17">
        <f>SUM(BM8:BM50)</f>
        <v>154255.76300000001</v>
      </c>
      <c r="BN7" s="535">
        <f>SUM(BN8:BN50)</f>
        <v>148.72199999999998</v>
      </c>
      <c r="BO7" s="16">
        <f>SUM(BO8:BO50)</f>
        <v>1167.443</v>
      </c>
      <c r="BP7" s="16">
        <f>SUM(BP8:BP50)</f>
        <v>0</v>
      </c>
      <c r="BQ7" s="16">
        <f>SUM(BQ8:BQ50)</f>
        <v>13661.001999999999</v>
      </c>
      <c r="BR7" s="16">
        <f>SUM(BR8:BR50)</f>
        <v>23598.313999999998</v>
      </c>
      <c r="BS7" s="16">
        <f>SUM(BS8:BS50)</f>
        <v>30948.676000000003</v>
      </c>
      <c r="BT7" s="16">
        <f>SUM(BT8:BT50)</f>
        <v>27909.066999999995</v>
      </c>
      <c r="BU7" s="16">
        <f>SUM(BU8:BU50)</f>
        <v>11533.405000000001</v>
      </c>
      <c r="BV7" s="534">
        <f>SUM(BV8:BV50)</f>
        <v>108966.62899999999</v>
      </c>
      <c r="BW7" s="536">
        <f>SUM(BW8:BW50)</f>
        <v>26.736000000000001</v>
      </c>
      <c r="BX7" s="16">
        <f>SUM(BX8:BX50)</f>
        <v>140.85999999999999</v>
      </c>
      <c r="BY7" s="16">
        <f>SUM(BY8:BY50)</f>
        <v>0</v>
      </c>
      <c r="BZ7" s="16">
        <f>SUM(BZ8:BZ50)</f>
        <v>2221.33</v>
      </c>
      <c r="CA7" s="16">
        <f>SUM(CA8:CA50)</f>
        <v>3532.8850000000002</v>
      </c>
      <c r="CB7" s="16">
        <f>SUM(CB8:CB50)</f>
        <v>4058.0079999999989</v>
      </c>
      <c r="CC7" s="16">
        <f>SUM(CC8:CC50)</f>
        <v>3436.5689999999995</v>
      </c>
      <c r="CD7" s="16">
        <f>SUM(CD8:CD50)</f>
        <v>2011.8300000000002</v>
      </c>
      <c r="CE7" s="534">
        <f>SUM(CE8:CE50)</f>
        <v>15428.217999999999</v>
      </c>
      <c r="CF7" s="536">
        <f>SUM(CF8:CF50)</f>
        <v>0</v>
      </c>
      <c r="CG7" s="16">
        <f>SUM(CG8:CG50)</f>
        <v>0</v>
      </c>
      <c r="CH7" s="16">
        <f>SUM(CH8:CH50)</f>
        <v>0</v>
      </c>
      <c r="CI7" s="16">
        <f>SUM(CI8:CI50)</f>
        <v>0</v>
      </c>
      <c r="CJ7" s="16">
        <f>SUM(CJ8:CJ50)</f>
        <v>17.875</v>
      </c>
      <c r="CK7" s="16">
        <f>SUM(CK8:CK50)</f>
        <v>0</v>
      </c>
      <c r="CL7" s="16">
        <f>SUM(CL8:CL50)</f>
        <v>0</v>
      </c>
      <c r="CM7" s="16">
        <f>SUM(CM8:CM50)</f>
        <v>0</v>
      </c>
      <c r="CN7" s="17">
        <f>SUM(CN8:CN50)</f>
        <v>17.875</v>
      </c>
      <c r="CO7" s="536">
        <f>SUM(CO8:CO50)</f>
        <v>0</v>
      </c>
      <c r="CP7" s="16">
        <f>SUM(CP8:CP50)</f>
        <v>0</v>
      </c>
      <c r="CQ7" s="16">
        <f>SUM(CQ8:CQ50)</f>
        <v>0</v>
      </c>
      <c r="CR7" s="16">
        <f>SUM(CR8:CR50)</f>
        <v>52.94</v>
      </c>
      <c r="CS7" s="16">
        <f>SUM(CS8:CS50)</f>
        <v>2.71</v>
      </c>
      <c r="CT7" s="16">
        <f>SUM(CT8:CT50)</f>
        <v>10.68</v>
      </c>
      <c r="CU7" s="16">
        <f>SUM(CU8:CU50)</f>
        <v>29.455000000000002</v>
      </c>
      <c r="CV7" s="16">
        <f>SUM(CV8:CV50)</f>
        <v>0.28999999999999998</v>
      </c>
      <c r="CW7" s="17">
        <f>SUM(CW8:CW50)</f>
        <v>96.074999999999989</v>
      </c>
      <c r="CX7" s="535">
        <f>SUM(CX8:CX50)</f>
        <v>282.637</v>
      </c>
      <c r="CY7" s="16">
        <f>SUM(CY8:CY50)</f>
        <v>1521.5949999999998</v>
      </c>
      <c r="CZ7" s="16">
        <f>SUM(CZ8:CZ50)</f>
        <v>0</v>
      </c>
      <c r="DA7" s="16">
        <f>SUM(DA8:DA50)</f>
        <v>51316.401999999995</v>
      </c>
      <c r="DB7" s="16">
        <f>SUM(DB8:DB50)</f>
        <v>95338.89</v>
      </c>
      <c r="DC7" s="16">
        <f>SUM(DC8:DC50)</f>
        <v>436952.39700000011</v>
      </c>
      <c r="DD7" s="16">
        <f>SUM(DD8:DD50)</f>
        <v>859535.4369999998</v>
      </c>
      <c r="DE7" s="16">
        <f>SUM(DE8:DE50)</f>
        <v>630477.82799999998</v>
      </c>
      <c r="DF7" s="17">
        <f>SUM(DF8:DF50)</f>
        <v>2075425.1860000007</v>
      </c>
      <c r="DG7" s="535">
        <f>SUM(DG8:DG50)</f>
        <v>0</v>
      </c>
      <c r="DH7" s="16">
        <f>SUM(DH8:DH50)</f>
        <v>0</v>
      </c>
      <c r="DI7" s="16">
        <f>SUM(DI8:DI50)</f>
        <v>0</v>
      </c>
      <c r="DJ7" s="16">
        <f>SUM(DJ8:DJ50)</f>
        <v>9069.9659999999985</v>
      </c>
      <c r="DK7" s="16">
        <f>SUM(DK8:DK50)</f>
        <v>27955.612999999987</v>
      </c>
      <c r="DL7" s="16">
        <f>SUM(DL8:DL50)</f>
        <v>319360.27799999982</v>
      </c>
      <c r="DM7" s="16">
        <f>SUM(DM8:DM50)</f>
        <v>683444.28799999994</v>
      </c>
      <c r="DN7" s="16">
        <f>SUM(DN8:DN50)</f>
        <v>518659.77000000014</v>
      </c>
      <c r="DO7" s="534">
        <f>SUM(DO8:DO50)</f>
        <v>1558489.9149999996</v>
      </c>
      <c r="DP7" s="536">
        <f>SUM(DP8:DP50)</f>
        <v>0</v>
      </c>
      <c r="DQ7" s="16">
        <f>SUM(DQ8:DQ50)</f>
        <v>0</v>
      </c>
      <c r="DR7" s="16">
        <f>SUM(DR8:DR50)</f>
        <v>0</v>
      </c>
      <c r="DS7" s="16">
        <f>SUM(DS8:DS50)</f>
        <v>18774.231999999996</v>
      </c>
      <c r="DT7" s="16">
        <f>SUM(DT8:DT50)</f>
        <v>27669.587000000007</v>
      </c>
      <c r="DU7" s="16">
        <f>SUM(DU8:DU50)</f>
        <v>31538.281999999999</v>
      </c>
      <c r="DV7" s="16">
        <f>SUM(DV8:DV50)</f>
        <v>36443.739999999976</v>
      </c>
      <c r="DW7" s="16">
        <f>SUM(DW8:DW50)</f>
        <v>19770.300999999989</v>
      </c>
      <c r="DX7" s="17">
        <f>SUM(DX8:DX50)</f>
        <v>134196.14200000002</v>
      </c>
      <c r="DY7" s="535">
        <f>SUM(DY8:DY50)</f>
        <v>0</v>
      </c>
      <c r="DZ7" s="16">
        <f>SUM(DZ8:DZ50)</f>
        <v>0</v>
      </c>
      <c r="EA7" s="16">
        <f>SUM(EA8:EA50)</f>
        <v>0</v>
      </c>
      <c r="EB7" s="16">
        <f>SUM(EB8:EB50)</f>
        <v>158.69200000000001</v>
      </c>
      <c r="EC7" s="16">
        <f>SUM(EC8:EC50)</f>
        <v>136.31299999999999</v>
      </c>
      <c r="ED7" s="16">
        <f>SUM(ED8:ED50)</f>
        <v>500.73399999999998</v>
      </c>
      <c r="EE7" s="16">
        <f>SUM(EE8:EE50)</f>
        <v>868.11300000000006</v>
      </c>
      <c r="EF7" s="16">
        <f>SUM(EF8:EF50)</f>
        <v>461.51900000000001</v>
      </c>
      <c r="EG7" s="534">
        <f>SUM(EG8:EG50)</f>
        <v>2125.3710000000001</v>
      </c>
      <c r="EH7" s="535">
        <f>SUM(EH8:EH50)</f>
        <v>0</v>
      </c>
      <c r="EI7" s="16">
        <f>SUM(EI8:EI50)</f>
        <v>0</v>
      </c>
      <c r="EJ7" s="16">
        <f>SUM(EJ8:EJ50)</f>
        <v>0</v>
      </c>
      <c r="EK7" s="16">
        <f>SUM(EK8:EK50)</f>
        <v>2054.5250000000001</v>
      </c>
      <c r="EL7" s="16">
        <f>SUM(EL8:EL50)</f>
        <v>1512.586</v>
      </c>
      <c r="EM7" s="16">
        <f>SUM(EM8:EM50)</f>
        <v>2477.4079999999999</v>
      </c>
      <c r="EN7" s="16">
        <f>SUM(EN8:EN50)</f>
        <v>9595.5490000000009</v>
      </c>
      <c r="EO7" s="16">
        <f>SUM(EO8:EO50)</f>
        <v>11367.618000000002</v>
      </c>
      <c r="EP7" s="534">
        <f>SUM(EP8:EP50)</f>
        <v>27007.686000000005</v>
      </c>
      <c r="EQ7" s="536">
        <f>SUM(EQ8:EQ50)</f>
        <v>0</v>
      </c>
      <c r="ER7" s="16">
        <f>SUM(ER8:ER50)</f>
        <v>0</v>
      </c>
      <c r="ES7" s="16">
        <f>SUM(ES8:ES50)</f>
        <v>0</v>
      </c>
      <c r="ET7" s="16">
        <f>SUM(ET8:ET50)</f>
        <v>782.30000000000007</v>
      </c>
      <c r="EU7" s="16">
        <f>SUM(EU8:EU50)</f>
        <v>4956.7690000000002</v>
      </c>
      <c r="EV7" s="16">
        <f>SUM(EV8:EV50)</f>
        <v>39896.385000000002</v>
      </c>
      <c r="EW7" s="16">
        <f>SUM(EW8:EW50)</f>
        <v>93201.712999999989</v>
      </c>
      <c r="EX7" s="16">
        <f>SUM(EX8:EX50)</f>
        <v>63646.719000000019</v>
      </c>
      <c r="EY7" s="17">
        <f>SUM(EY8:EY50)</f>
        <v>202483.88599999997</v>
      </c>
      <c r="EZ7" s="535">
        <f>SUM(EZ8:EZ50)</f>
        <v>278.774</v>
      </c>
      <c r="FA7" s="16">
        <f>SUM(FA8:FA50)</f>
        <v>1495.1519999999998</v>
      </c>
      <c r="FB7" s="16">
        <f>SUM(FB8:FB50)</f>
        <v>0</v>
      </c>
      <c r="FC7" s="16">
        <f>SUM(FC8:FC50)</f>
        <v>19546.562000000005</v>
      </c>
      <c r="FD7" s="16">
        <f>SUM(FD8:FD50)</f>
        <v>31188.637999999995</v>
      </c>
      <c r="FE7" s="16">
        <f>SUM(FE8:FE50)</f>
        <v>41219.277000000002</v>
      </c>
      <c r="FF7" s="16">
        <f>SUM(FF8:FF50)</f>
        <v>34969.78899999999</v>
      </c>
      <c r="FG7" s="16">
        <f>SUM(FG8:FG50)</f>
        <v>15906.898999999999</v>
      </c>
      <c r="FH7" s="534">
        <f>SUM(FH8:FH50)</f>
        <v>144605.09099999999</v>
      </c>
      <c r="FI7" s="536">
        <f>SUM(FI8:FI50)</f>
        <v>3.863</v>
      </c>
      <c r="FJ7" s="16">
        <f>SUM(FJ8:FJ50)</f>
        <v>26.443000000000001</v>
      </c>
      <c r="FK7" s="16">
        <f>SUM(FK8:FK50)</f>
        <v>0</v>
      </c>
      <c r="FL7" s="16">
        <f>SUM(FL8:FL50)</f>
        <v>902.4989999999998</v>
      </c>
      <c r="FM7" s="16">
        <f>SUM(FM8:FM50)</f>
        <v>1919.0829999999999</v>
      </c>
      <c r="FN7" s="16">
        <f>SUM(FN8:FN50)</f>
        <v>1959.8649999999998</v>
      </c>
      <c r="FO7" s="16">
        <f>SUM(FO8:FO50)</f>
        <v>1011.874</v>
      </c>
      <c r="FP7" s="16">
        <f>SUM(FP8:FP50)</f>
        <v>664.5400000000003</v>
      </c>
      <c r="FQ7" s="17">
        <f>SUM(FQ8:FQ50)</f>
        <v>6488.1670000000004</v>
      </c>
      <c r="FR7" s="535">
        <f>SUM(FR8:FR50)</f>
        <v>0</v>
      </c>
      <c r="FS7" s="16">
        <f>SUM(FS8:FS50)</f>
        <v>0</v>
      </c>
      <c r="FT7" s="16">
        <f>SUM(FT8:FT50)</f>
        <v>0</v>
      </c>
      <c r="FU7" s="16">
        <f>SUM(FU8:FU50)</f>
        <v>0</v>
      </c>
      <c r="FV7" s="16">
        <f>SUM(FV8:FV50)</f>
        <v>0.245</v>
      </c>
      <c r="FW7" s="16">
        <f>SUM(FW8:FW50)</f>
        <v>0</v>
      </c>
      <c r="FX7" s="16">
        <f>SUM(FX8:FX50)</f>
        <v>0</v>
      </c>
      <c r="FY7" s="16">
        <f>SUM(FY8:FY50)</f>
        <v>0</v>
      </c>
      <c r="FZ7" s="17">
        <f>SUM(FZ8:FZ50)</f>
        <v>0.245</v>
      </c>
      <c r="GA7" s="535">
        <f>SUM(GA8:GA50)</f>
        <v>0</v>
      </c>
      <c r="GB7" s="16">
        <f>SUM(GB8:GB50)</f>
        <v>0</v>
      </c>
      <c r="GC7" s="16">
        <f>SUM(GC8:GC50)</f>
        <v>0</v>
      </c>
      <c r="GD7" s="16">
        <f>SUM(GD8:GD50)</f>
        <v>27.625999999999998</v>
      </c>
      <c r="GE7" s="16">
        <f>SUM(GE8:GE50)</f>
        <v>5.6000000000000001E-2</v>
      </c>
      <c r="GF7" s="16">
        <f>SUM(GF8:GF50)</f>
        <v>0.16800000000000001</v>
      </c>
      <c r="GG7" s="16">
        <f>SUM(GG8:GG50)</f>
        <v>0.371</v>
      </c>
      <c r="GH7" s="16">
        <f>SUM(GH8:GH50)</f>
        <v>0.46199999999999997</v>
      </c>
      <c r="GI7" s="17">
        <f>SUM(GI8:GI50)</f>
        <v>28.683</v>
      </c>
    </row>
    <row r="8" spans="1:203" s="9" customFormat="1" ht="15.75" customHeight="1" x14ac:dyDescent="0.2">
      <c r="B8" s="14" t="s">
        <v>36</v>
      </c>
      <c r="C8" s="1482">
        <v>23.274999999999999</v>
      </c>
      <c r="D8" s="1483">
        <v>417.23500000000001</v>
      </c>
      <c r="E8" s="624">
        <v>0</v>
      </c>
      <c r="F8" s="1484">
        <v>35303.281999999999</v>
      </c>
      <c r="G8" s="1485">
        <v>55899.286</v>
      </c>
      <c r="H8" s="1486">
        <v>198632.61499999999</v>
      </c>
      <c r="I8" s="1487">
        <v>375903.72100000002</v>
      </c>
      <c r="J8" s="1488">
        <v>342557.49900000001</v>
      </c>
      <c r="K8" s="856">
        <v>1008736.9129999999</v>
      </c>
      <c r="L8" s="860">
        <v>4.4850000000000003</v>
      </c>
      <c r="M8" s="1489">
        <v>138.42699999999999</v>
      </c>
      <c r="N8" s="624">
        <v>0</v>
      </c>
      <c r="O8" s="1490">
        <v>24647.853999999999</v>
      </c>
      <c r="P8" s="1491">
        <v>36089.131999999998</v>
      </c>
      <c r="Q8" s="1492">
        <v>104486.726</v>
      </c>
      <c r="R8" s="1493">
        <v>184117.78599999999</v>
      </c>
      <c r="S8" s="1494">
        <v>168580.78</v>
      </c>
      <c r="T8" s="861">
        <v>518065.19</v>
      </c>
      <c r="U8" s="858">
        <v>0</v>
      </c>
      <c r="V8" s="1495">
        <v>0</v>
      </c>
      <c r="W8" s="624">
        <v>0</v>
      </c>
      <c r="X8" s="1496">
        <v>2272.4259999999999</v>
      </c>
      <c r="Y8" s="1497">
        <v>4573.45</v>
      </c>
      <c r="Z8" s="1498">
        <v>66249.328999999998</v>
      </c>
      <c r="AA8" s="1499">
        <v>126740.34299999999</v>
      </c>
      <c r="AB8" s="1500">
        <v>119204.414</v>
      </c>
      <c r="AC8" s="864">
        <v>319039.962</v>
      </c>
      <c r="AD8" s="868">
        <v>0</v>
      </c>
      <c r="AE8" s="1501">
        <v>0</v>
      </c>
      <c r="AF8" s="624">
        <v>0</v>
      </c>
      <c r="AG8" s="1502">
        <v>18584.280999999999</v>
      </c>
      <c r="AH8" s="1503">
        <v>25481.055</v>
      </c>
      <c r="AI8" s="1504">
        <v>25688.481</v>
      </c>
      <c r="AJ8" s="1505">
        <v>35620.741000000002</v>
      </c>
      <c r="AK8" s="1506">
        <v>26302.421999999999</v>
      </c>
      <c r="AL8" s="869">
        <v>131676.98000000001</v>
      </c>
      <c r="AM8" s="1456">
        <v>0</v>
      </c>
      <c r="AN8" s="1457">
        <v>0</v>
      </c>
      <c r="AO8" s="624">
        <v>0</v>
      </c>
      <c r="AP8" s="1458">
        <v>0</v>
      </c>
      <c r="AQ8" s="1459">
        <v>0</v>
      </c>
      <c r="AR8" s="1460">
        <v>0</v>
      </c>
      <c r="AS8" s="1461">
        <v>0</v>
      </c>
      <c r="AT8" s="1462">
        <v>57.774999999999999</v>
      </c>
      <c r="AU8" s="1463">
        <v>57.774999999999999</v>
      </c>
      <c r="AV8" s="866">
        <v>0</v>
      </c>
      <c r="AW8" s="1457">
        <v>0</v>
      </c>
      <c r="AX8" s="624">
        <v>0</v>
      </c>
      <c r="AY8" s="1458">
        <v>2104.395</v>
      </c>
      <c r="AZ8" s="1459">
        <v>1658.855</v>
      </c>
      <c r="BA8" s="1460">
        <v>4229.0349999999999</v>
      </c>
      <c r="BB8" s="1461">
        <v>8572.2350000000006</v>
      </c>
      <c r="BC8" s="1462">
        <v>15952.975</v>
      </c>
      <c r="BD8" s="872">
        <v>32517.494999999999</v>
      </c>
      <c r="BE8" s="876">
        <v>0</v>
      </c>
      <c r="BF8" s="1507">
        <v>0</v>
      </c>
      <c r="BG8" s="624">
        <v>0</v>
      </c>
      <c r="BH8" s="1508">
        <v>13.515000000000001</v>
      </c>
      <c r="BI8" s="1509">
        <v>219.726</v>
      </c>
      <c r="BJ8" s="1510">
        <v>2535.06</v>
      </c>
      <c r="BK8" s="1511">
        <v>8745.1540000000005</v>
      </c>
      <c r="BL8" s="1512">
        <v>3540.348</v>
      </c>
      <c r="BM8" s="877">
        <v>15053.803</v>
      </c>
      <c r="BN8" s="874">
        <v>4.4850000000000003</v>
      </c>
      <c r="BO8" s="1513">
        <v>132.857</v>
      </c>
      <c r="BP8" s="624">
        <v>0</v>
      </c>
      <c r="BQ8" s="1514">
        <v>1567.6120000000001</v>
      </c>
      <c r="BR8" s="1515">
        <v>3660.1109999999999</v>
      </c>
      <c r="BS8" s="1516">
        <v>5358.8130000000001</v>
      </c>
      <c r="BT8" s="1517">
        <v>4206.0619999999999</v>
      </c>
      <c r="BU8" s="1518">
        <v>3401.752</v>
      </c>
      <c r="BV8" s="880">
        <v>18331.691999999999</v>
      </c>
      <c r="BW8" s="882">
        <v>0</v>
      </c>
      <c r="BX8" s="1519">
        <v>5.57</v>
      </c>
      <c r="BY8" s="624">
        <v>0</v>
      </c>
      <c r="BZ8" s="1520">
        <v>105.625</v>
      </c>
      <c r="CA8" s="1521">
        <v>495.935</v>
      </c>
      <c r="CB8" s="1522">
        <v>426.00799999999998</v>
      </c>
      <c r="CC8" s="1523">
        <v>233.251</v>
      </c>
      <c r="CD8" s="1524">
        <v>121.09399999999999</v>
      </c>
      <c r="CE8" s="1466">
        <v>1387.4829999999999</v>
      </c>
      <c r="CF8" s="1472">
        <v>0</v>
      </c>
      <c r="CG8" s="1473">
        <v>0</v>
      </c>
      <c r="CH8" s="624">
        <v>0</v>
      </c>
      <c r="CI8" s="1474">
        <v>0</v>
      </c>
      <c r="CJ8" s="1475">
        <v>0</v>
      </c>
      <c r="CK8" s="1476">
        <v>0</v>
      </c>
      <c r="CL8" s="1477">
        <v>0</v>
      </c>
      <c r="CM8" s="1478">
        <v>0</v>
      </c>
      <c r="CN8" s="1479">
        <v>0</v>
      </c>
      <c r="CO8" s="1472">
        <v>0</v>
      </c>
      <c r="CP8" s="1473">
        <v>0</v>
      </c>
      <c r="CQ8" s="624">
        <v>0</v>
      </c>
      <c r="CR8" s="1474">
        <v>0</v>
      </c>
      <c r="CS8" s="1475">
        <v>0</v>
      </c>
      <c r="CT8" s="1476">
        <v>0</v>
      </c>
      <c r="CU8" s="1477">
        <v>0</v>
      </c>
      <c r="CV8" s="1478">
        <v>0</v>
      </c>
      <c r="CW8" s="1479">
        <v>0</v>
      </c>
      <c r="CX8" s="1468">
        <v>18.79</v>
      </c>
      <c r="CY8" s="1525">
        <v>278.80799999999999</v>
      </c>
      <c r="CZ8" s="624">
        <v>0</v>
      </c>
      <c r="DA8" s="1526">
        <v>10655.428</v>
      </c>
      <c r="DB8" s="1527">
        <v>19810.153999999999</v>
      </c>
      <c r="DC8" s="1528">
        <v>94145.888999999996</v>
      </c>
      <c r="DD8" s="1529">
        <v>191785.935</v>
      </c>
      <c r="DE8" s="1530">
        <v>173976.71900000001</v>
      </c>
      <c r="DF8" s="886">
        <v>490671.723</v>
      </c>
      <c r="DG8" s="884">
        <v>0</v>
      </c>
      <c r="DH8" s="1531">
        <v>0</v>
      </c>
      <c r="DI8" s="624">
        <v>0</v>
      </c>
      <c r="DJ8" s="1532">
        <v>2058.2730000000001</v>
      </c>
      <c r="DK8" s="1533">
        <v>4875.8360000000002</v>
      </c>
      <c r="DL8" s="1534">
        <v>73667.547999999995</v>
      </c>
      <c r="DM8" s="1535">
        <v>161534.79699999999</v>
      </c>
      <c r="DN8" s="1536">
        <v>150433.36600000001</v>
      </c>
      <c r="DO8" s="888">
        <v>392569.82</v>
      </c>
      <c r="DP8" s="892">
        <v>0</v>
      </c>
      <c r="DQ8" s="1537">
        <v>0</v>
      </c>
      <c r="DR8" s="624">
        <v>0</v>
      </c>
      <c r="DS8" s="1538">
        <v>3561.8119999999999</v>
      </c>
      <c r="DT8" s="1539">
        <v>7835.5230000000001</v>
      </c>
      <c r="DU8" s="1540">
        <v>5215.5</v>
      </c>
      <c r="DV8" s="1541">
        <v>7810.6109999999999</v>
      </c>
      <c r="DW8" s="1542">
        <v>5490.5519999999997</v>
      </c>
      <c r="DX8" s="893">
        <v>29913.998</v>
      </c>
      <c r="DY8" s="890">
        <v>0</v>
      </c>
      <c r="DZ8" s="1543">
        <v>0</v>
      </c>
      <c r="EA8" s="624">
        <v>0</v>
      </c>
      <c r="EB8" s="1544">
        <v>0</v>
      </c>
      <c r="EC8" s="1545">
        <v>0</v>
      </c>
      <c r="ED8" s="1546">
        <v>0</v>
      </c>
      <c r="EE8" s="1547">
        <v>0</v>
      </c>
      <c r="EF8" s="1548">
        <v>0.64400000000000002</v>
      </c>
      <c r="EG8" s="896">
        <v>0.64400000000000002</v>
      </c>
      <c r="EH8" s="890">
        <v>0</v>
      </c>
      <c r="EI8" s="1543">
        <v>0</v>
      </c>
      <c r="EJ8" s="624">
        <v>0</v>
      </c>
      <c r="EK8" s="1544">
        <v>1229.366</v>
      </c>
      <c r="EL8" s="1545">
        <v>270.46699999999998</v>
      </c>
      <c r="EM8" s="1546">
        <v>1284.058</v>
      </c>
      <c r="EN8" s="1547">
        <v>1250.6669999999999</v>
      </c>
      <c r="EO8" s="1548">
        <v>4457.701</v>
      </c>
      <c r="EP8" s="896">
        <v>8492.259</v>
      </c>
      <c r="EQ8" s="900">
        <v>0</v>
      </c>
      <c r="ER8" s="1549">
        <v>0</v>
      </c>
      <c r="ES8" s="624">
        <v>0</v>
      </c>
      <c r="ET8" s="1550">
        <v>12.528</v>
      </c>
      <c r="EU8" s="1551">
        <v>210.19200000000001</v>
      </c>
      <c r="EV8" s="1552">
        <v>3688.2660000000001</v>
      </c>
      <c r="EW8" s="1553">
        <v>13590.822</v>
      </c>
      <c r="EX8" s="1554">
        <v>8024.1840000000002</v>
      </c>
      <c r="EY8" s="901">
        <v>25525.991999999998</v>
      </c>
      <c r="EZ8" s="898">
        <v>18.79</v>
      </c>
      <c r="FA8" s="1555">
        <v>277.27199999999999</v>
      </c>
      <c r="FB8" s="624">
        <v>0</v>
      </c>
      <c r="FC8" s="1556">
        <v>3696.4189999999999</v>
      </c>
      <c r="FD8" s="1557">
        <v>6221.0240000000003</v>
      </c>
      <c r="FE8" s="1558">
        <v>9798.7890000000007</v>
      </c>
      <c r="FF8" s="1559">
        <v>7480.9070000000002</v>
      </c>
      <c r="FG8" s="1560">
        <v>5486.63</v>
      </c>
      <c r="FH8" s="904">
        <v>32979.830999999998</v>
      </c>
      <c r="FI8" s="908">
        <v>0</v>
      </c>
      <c r="FJ8" s="1561">
        <v>1.536</v>
      </c>
      <c r="FK8" s="624">
        <v>0</v>
      </c>
      <c r="FL8" s="1562">
        <v>97.03</v>
      </c>
      <c r="FM8" s="1563">
        <v>397.11200000000002</v>
      </c>
      <c r="FN8" s="1564">
        <v>491.72800000000001</v>
      </c>
      <c r="FO8" s="1565">
        <v>118.131</v>
      </c>
      <c r="FP8" s="1566">
        <v>83.641999999999996</v>
      </c>
      <c r="FQ8" s="909">
        <v>1189.1790000000001</v>
      </c>
      <c r="FR8" s="906">
        <v>0</v>
      </c>
      <c r="FS8" s="1567">
        <v>0</v>
      </c>
      <c r="FT8" s="624">
        <v>0</v>
      </c>
      <c r="FU8" s="1568">
        <v>0</v>
      </c>
      <c r="FV8" s="1569">
        <v>0</v>
      </c>
      <c r="FW8" s="1570">
        <v>0</v>
      </c>
      <c r="FX8" s="1571">
        <v>0</v>
      </c>
      <c r="FY8" s="1572">
        <v>0</v>
      </c>
      <c r="FZ8" s="625">
        <v>0</v>
      </c>
      <c r="GA8" s="906">
        <v>0</v>
      </c>
      <c r="GB8" s="1567">
        <v>0</v>
      </c>
      <c r="GC8" s="624">
        <v>0</v>
      </c>
      <c r="GD8" s="1568">
        <v>0</v>
      </c>
      <c r="GE8" s="1569">
        <v>0</v>
      </c>
      <c r="GF8" s="1570">
        <v>0</v>
      </c>
      <c r="GG8" s="1571">
        <v>0</v>
      </c>
      <c r="GH8" s="1572">
        <v>0</v>
      </c>
      <c r="GI8" s="625">
        <v>0</v>
      </c>
    </row>
    <row r="9" spans="1:203" s="9" customFormat="1" ht="15.75" customHeight="1" x14ac:dyDescent="0.2">
      <c r="B9" s="14" t="s">
        <v>37</v>
      </c>
      <c r="C9" s="1482">
        <v>47.874000000000002</v>
      </c>
      <c r="D9" s="1483">
        <v>56.448</v>
      </c>
      <c r="E9" s="624">
        <v>0</v>
      </c>
      <c r="F9" s="1484">
        <v>9481.7749999999996</v>
      </c>
      <c r="G9" s="1485">
        <v>15907.239</v>
      </c>
      <c r="H9" s="1486">
        <v>58725.96</v>
      </c>
      <c r="I9" s="1487">
        <v>131616.155</v>
      </c>
      <c r="J9" s="1488">
        <v>94526.486999999994</v>
      </c>
      <c r="K9" s="856">
        <v>310361.93800000002</v>
      </c>
      <c r="L9" s="860">
        <v>16.95</v>
      </c>
      <c r="M9" s="1489">
        <v>22.428999999999998</v>
      </c>
      <c r="N9" s="624">
        <v>0</v>
      </c>
      <c r="O9" s="1490">
        <v>7210.7640000000001</v>
      </c>
      <c r="P9" s="1491">
        <v>10718.242</v>
      </c>
      <c r="Q9" s="1492">
        <v>37029.506999999998</v>
      </c>
      <c r="R9" s="1493">
        <v>80078.013999999996</v>
      </c>
      <c r="S9" s="1494">
        <v>57051.968000000001</v>
      </c>
      <c r="T9" s="861">
        <v>192127.87400000001</v>
      </c>
      <c r="U9" s="858">
        <v>0</v>
      </c>
      <c r="V9" s="1495">
        <v>0</v>
      </c>
      <c r="W9" s="624">
        <v>0</v>
      </c>
      <c r="X9" s="1496">
        <v>0</v>
      </c>
      <c r="Y9" s="1497">
        <v>562.13499999999999</v>
      </c>
      <c r="Z9" s="1498">
        <v>22676.514999999999</v>
      </c>
      <c r="AA9" s="1499">
        <v>55379.298000000003</v>
      </c>
      <c r="AB9" s="1500">
        <v>43659.027999999998</v>
      </c>
      <c r="AC9" s="864">
        <v>122276.976</v>
      </c>
      <c r="AD9" s="868">
        <v>0</v>
      </c>
      <c r="AE9" s="1501">
        <v>0</v>
      </c>
      <c r="AF9" s="624">
        <v>0</v>
      </c>
      <c r="AG9" s="1502">
        <v>6029.75</v>
      </c>
      <c r="AH9" s="1503">
        <v>7803.06</v>
      </c>
      <c r="AI9" s="1504">
        <v>10494.11</v>
      </c>
      <c r="AJ9" s="1505">
        <v>12226.594999999999</v>
      </c>
      <c r="AK9" s="1506">
        <v>5825.0150000000003</v>
      </c>
      <c r="AL9" s="869">
        <v>42378.53</v>
      </c>
      <c r="AM9" s="1456">
        <v>0</v>
      </c>
      <c r="AN9" s="1457">
        <v>0</v>
      </c>
      <c r="AO9" s="624">
        <v>0</v>
      </c>
      <c r="AP9" s="1458">
        <v>0</v>
      </c>
      <c r="AQ9" s="1459">
        <v>0</v>
      </c>
      <c r="AR9" s="1460">
        <v>0</v>
      </c>
      <c r="AS9" s="1461">
        <v>0</v>
      </c>
      <c r="AT9" s="1462">
        <v>0</v>
      </c>
      <c r="AU9" s="1463">
        <v>0</v>
      </c>
      <c r="AV9" s="866">
        <v>0</v>
      </c>
      <c r="AW9" s="1457">
        <v>0</v>
      </c>
      <c r="AX9" s="624">
        <v>0</v>
      </c>
      <c r="AY9" s="1458">
        <v>413.12</v>
      </c>
      <c r="AZ9" s="1459">
        <v>25.074999999999999</v>
      </c>
      <c r="BA9" s="1460">
        <v>421.31</v>
      </c>
      <c r="BB9" s="1461">
        <v>9297.7099999999991</v>
      </c>
      <c r="BC9" s="1462">
        <v>6610.165</v>
      </c>
      <c r="BD9" s="872">
        <v>16767.38</v>
      </c>
      <c r="BE9" s="876">
        <v>0</v>
      </c>
      <c r="BF9" s="1507">
        <v>0</v>
      </c>
      <c r="BG9" s="624">
        <v>0</v>
      </c>
      <c r="BH9" s="1508">
        <v>0</v>
      </c>
      <c r="BI9" s="1509">
        <v>0</v>
      </c>
      <c r="BJ9" s="1510">
        <v>0</v>
      </c>
      <c r="BK9" s="1511">
        <v>0</v>
      </c>
      <c r="BL9" s="1512">
        <v>0</v>
      </c>
      <c r="BM9" s="877">
        <v>0</v>
      </c>
      <c r="BN9" s="874">
        <v>16.95</v>
      </c>
      <c r="BO9" s="1513">
        <v>19.818999999999999</v>
      </c>
      <c r="BP9" s="624">
        <v>0</v>
      </c>
      <c r="BQ9" s="1514">
        <v>735.83500000000004</v>
      </c>
      <c r="BR9" s="1515">
        <v>2274.0300000000002</v>
      </c>
      <c r="BS9" s="1516">
        <v>3388.3229999999999</v>
      </c>
      <c r="BT9" s="1517">
        <v>3122.0010000000002</v>
      </c>
      <c r="BU9" s="1518">
        <v>894.86699999999996</v>
      </c>
      <c r="BV9" s="880">
        <v>10451.825000000001</v>
      </c>
      <c r="BW9" s="882">
        <v>0</v>
      </c>
      <c r="BX9" s="1519">
        <v>2.61</v>
      </c>
      <c r="BY9" s="624">
        <v>0</v>
      </c>
      <c r="BZ9" s="1520">
        <v>32.058999999999997</v>
      </c>
      <c r="CA9" s="1521">
        <v>53.942</v>
      </c>
      <c r="CB9" s="1522">
        <v>49.249000000000002</v>
      </c>
      <c r="CC9" s="1523">
        <v>52.41</v>
      </c>
      <c r="CD9" s="1524">
        <v>62.893000000000001</v>
      </c>
      <c r="CE9" s="1466">
        <v>253.16300000000001</v>
      </c>
      <c r="CF9" s="1472">
        <v>0</v>
      </c>
      <c r="CG9" s="1473">
        <v>0</v>
      </c>
      <c r="CH9" s="624">
        <v>0</v>
      </c>
      <c r="CI9" s="1474">
        <v>0</v>
      </c>
      <c r="CJ9" s="1475">
        <v>0</v>
      </c>
      <c r="CK9" s="1476">
        <v>0</v>
      </c>
      <c r="CL9" s="1477">
        <v>0</v>
      </c>
      <c r="CM9" s="1478">
        <v>0</v>
      </c>
      <c r="CN9" s="1479">
        <v>0</v>
      </c>
      <c r="CO9" s="1472">
        <v>0</v>
      </c>
      <c r="CP9" s="1473">
        <v>0</v>
      </c>
      <c r="CQ9" s="624">
        <v>0</v>
      </c>
      <c r="CR9" s="1474">
        <v>0</v>
      </c>
      <c r="CS9" s="1475">
        <v>0</v>
      </c>
      <c r="CT9" s="1476">
        <v>0</v>
      </c>
      <c r="CU9" s="1477">
        <v>0</v>
      </c>
      <c r="CV9" s="1478">
        <v>0</v>
      </c>
      <c r="CW9" s="1479">
        <v>0</v>
      </c>
      <c r="CX9" s="1468">
        <v>30.923999999999999</v>
      </c>
      <c r="CY9" s="1525">
        <v>34.018999999999998</v>
      </c>
      <c r="CZ9" s="624">
        <v>0</v>
      </c>
      <c r="DA9" s="1526">
        <v>2271.011</v>
      </c>
      <c r="DB9" s="1527">
        <v>5188.9970000000003</v>
      </c>
      <c r="DC9" s="1528">
        <v>21696.453000000001</v>
      </c>
      <c r="DD9" s="1529">
        <v>51538.141000000003</v>
      </c>
      <c r="DE9" s="1530">
        <v>37474.519</v>
      </c>
      <c r="DF9" s="886">
        <v>118234.064</v>
      </c>
      <c r="DG9" s="884">
        <v>0</v>
      </c>
      <c r="DH9" s="1531">
        <v>0</v>
      </c>
      <c r="DI9" s="624">
        <v>0</v>
      </c>
      <c r="DJ9" s="1532">
        <v>1.502</v>
      </c>
      <c r="DK9" s="1533">
        <v>404.291</v>
      </c>
      <c r="DL9" s="1534">
        <v>16187.313</v>
      </c>
      <c r="DM9" s="1535">
        <v>44038.069000000003</v>
      </c>
      <c r="DN9" s="1536">
        <v>34501.228999999999</v>
      </c>
      <c r="DO9" s="888">
        <v>95132.403999999995</v>
      </c>
      <c r="DP9" s="892">
        <v>0</v>
      </c>
      <c r="DQ9" s="1537">
        <v>0</v>
      </c>
      <c r="DR9" s="624">
        <v>0</v>
      </c>
      <c r="DS9" s="1538">
        <v>947.87</v>
      </c>
      <c r="DT9" s="1539">
        <v>1696.9960000000001</v>
      </c>
      <c r="DU9" s="1540">
        <v>1052.2329999999999</v>
      </c>
      <c r="DV9" s="1541">
        <v>2714.38</v>
      </c>
      <c r="DW9" s="1542">
        <v>1132.5150000000001</v>
      </c>
      <c r="DX9" s="893">
        <v>7543.9939999999997</v>
      </c>
      <c r="DY9" s="890">
        <v>0</v>
      </c>
      <c r="DZ9" s="1543">
        <v>0</v>
      </c>
      <c r="EA9" s="624">
        <v>0</v>
      </c>
      <c r="EB9" s="1544">
        <v>0</v>
      </c>
      <c r="EC9" s="1545">
        <v>0</v>
      </c>
      <c r="ED9" s="1546">
        <v>0</v>
      </c>
      <c r="EE9" s="1547">
        <v>0</v>
      </c>
      <c r="EF9" s="1548">
        <v>0</v>
      </c>
      <c r="EG9" s="896">
        <v>0</v>
      </c>
      <c r="EH9" s="890">
        <v>0</v>
      </c>
      <c r="EI9" s="1543">
        <v>0</v>
      </c>
      <c r="EJ9" s="624">
        <v>0</v>
      </c>
      <c r="EK9" s="1544">
        <v>67.436999999999998</v>
      </c>
      <c r="EL9" s="1545">
        <v>35.170999999999999</v>
      </c>
      <c r="EM9" s="1546">
        <v>172.214</v>
      </c>
      <c r="EN9" s="1547">
        <v>670.61</v>
      </c>
      <c r="EO9" s="1548">
        <v>278.04599999999999</v>
      </c>
      <c r="EP9" s="896">
        <v>1223.4780000000001</v>
      </c>
      <c r="EQ9" s="900">
        <v>0</v>
      </c>
      <c r="ER9" s="1549">
        <v>0</v>
      </c>
      <c r="ES9" s="624">
        <v>0</v>
      </c>
      <c r="ET9" s="1550">
        <v>0</v>
      </c>
      <c r="EU9" s="1551">
        <v>0</v>
      </c>
      <c r="EV9" s="1552">
        <v>0</v>
      </c>
      <c r="EW9" s="1553">
        <v>0</v>
      </c>
      <c r="EX9" s="1554">
        <v>0</v>
      </c>
      <c r="EY9" s="901">
        <v>0</v>
      </c>
      <c r="EZ9" s="898">
        <v>30.923999999999999</v>
      </c>
      <c r="FA9" s="1555">
        <v>34.018999999999998</v>
      </c>
      <c r="FB9" s="624">
        <v>0</v>
      </c>
      <c r="FC9" s="1556">
        <v>1248.21</v>
      </c>
      <c r="FD9" s="1557">
        <v>2947.8020000000001</v>
      </c>
      <c r="FE9" s="1558">
        <v>4252.5630000000001</v>
      </c>
      <c r="FF9" s="1559">
        <v>4097.924</v>
      </c>
      <c r="FG9" s="1560">
        <v>1537.2270000000001</v>
      </c>
      <c r="FH9" s="904">
        <v>14148.669</v>
      </c>
      <c r="FI9" s="908">
        <v>0</v>
      </c>
      <c r="FJ9" s="1561">
        <v>0</v>
      </c>
      <c r="FK9" s="624">
        <v>0</v>
      </c>
      <c r="FL9" s="1562">
        <v>5.992</v>
      </c>
      <c r="FM9" s="1563">
        <v>104.73699999999999</v>
      </c>
      <c r="FN9" s="1564">
        <v>32.130000000000003</v>
      </c>
      <c r="FO9" s="1565">
        <v>17.158000000000001</v>
      </c>
      <c r="FP9" s="1566">
        <v>25.501999999999999</v>
      </c>
      <c r="FQ9" s="909">
        <v>185.51900000000001</v>
      </c>
      <c r="FR9" s="906">
        <v>0</v>
      </c>
      <c r="FS9" s="1567">
        <v>0</v>
      </c>
      <c r="FT9" s="624">
        <v>0</v>
      </c>
      <c r="FU9" s="1568">
        <v>0</v>
      </c>
      <c r="FV9" s="1569">
        <v>0</v>
      </c>
      <c r="FW9" s="1570">
        <v>0</v>
      </c>
      <c r="FX9" s="1571">
        <v>0</v>
      </c>
      <c r="FY9" s="1572">
        <v>0</v>
      </c>
      <c r="FZ9" s="625">
        <v>0</v>
      </c>
      <c r="GA9" s="906">
        <v>0</v>
      </c>
      <c r="GB9" s="1567">
        <v>0</v>
      </c>
      <c r="GC9" s="624">
        <v>0</v>
      </c>
      <c r="GD9" s="1568">
        <v>0</v>
      </c>
      <c r="GE9" s="1569">
        <v>0</v>
      </c>
      <c r="GF9" s="1570">
        <v>0</v>
      </c>
      <c r="GG9" s="1571">
        <v>0</v>
      </c>
      <c r="GH9" s="1572">
        <v>0</v>
      </c>
      <c r="GI9" s="625">
        <v>0</v>
      </c>
    </row>
    <row r="10" spans="1:203" s="9" customFormat="1" ht="15.75" customHeight="1" x14ac:dyDescent="0.2">
      <c r="B10" s="14" t="s">
        <v>38</v>
      </c>
      <c r="C10" s="1482">
        <v>0</v>
      </c>
      <c r="D10" s="1483">
        <v>9.7080000000000002</v>
      </c>
      <c r="E10" s="624">
        <v>0</v>
      </c>
      <c r="F10" s="1484">
        <v>5583.6530000000002</v>
      </c>
      <c r="G10" s="1485">
        <v>4891.0320000000002</v>
      </c>
      <c r="H10" s="1486">
        <v>18158.506000000001</v>
      </c>
      <c r="I10" s="1487">
        <v>32293.594000000001</v>
      </c>
      <c r="J10" s="1488">
        <v>25411.936000000002</v>
      </c>
      <c r="K10" s="856">
        <v>86348.429000000004</v>
      </c>
      <c r="L10" s="860">
        <v>0</v>
      </c>
      <c r="M10" s="1489">
        <v>4.6580000000000004</v>
      </c>
      <c r="N10" s="624">
        <v>0</v>
      </c>
      <c r="O10" s="1490">
        <v>3666.0309999999999</v>
      </c>
      <c r="P10" s="1491">
        <v>3282.8789999999999</v>
      </c>
      <c r="Q10" s="1492">
        <v>10365.120000000001</v>
      </c>
      <c r="R10" s="1493">
        <v>17441.829000000002</v>
      </c>
      <c r="S10" s="1494">
        <v>15695.371999999999</v>
      </c>
      <c r="T10" s="861">
        <v>50455.889000000003</v>
      </c>
      <c r="U10" s="858">
        <v>0</v>
      </c>
      <c r="V10" s="1495">
        <v>0</v>
      </c>
      <c r="W10" s="624">
        <v>0</v>
      </c>
      <c r="X10" s="1496">
        <v>176.185</v>
      </c>
      <c r="Y10" s="1497">
        <v>556.72500000000002</v>
      </c>
      <c r="Z10" s="1498">
        <v>4446.125</v>
      </c>
      <c r="AA10" s="1499">
        <v>10197.855</v>
      </c>
      <c r="AB10" s="1500">
        <v>9500.1849999999995</v>
      </c>
      <c r="AC10" s="864">
        <v>24877.075000000001</v>
      </c>
      <c r="AD10" s="868">
        <v>0</v>
      </c>
      <c r="AE10" s="1501">
        <v>0</v>
      </c>
      <c r="AF10" s="624">
        <v>0</v>
      </c>
      <c r="AG10" s="1502">
        <v>3278.873</v>
      </c>
      <c r="AH10" s="1503">
        <v>2359.5520000000001</v>
      </c>
      <c r="AI10" s="1504">
        <v>4456.0829999999996</v>
      </c>
      <c r="AJ10" s="1505">
        <v>3649.1970000000001</v>
      </c>
      <c r="AK10" s="1506">
        <v>2387.0050000000001</v>
      </c>
      <c r="AL10" s="869">
        <v>16130.71</v>
      </c>
      <c r="AM10" s="1456">
        <v>0</v>
      </c>
      <c r="AN10" s="1457">
        <v>0</v>
      </c>
      <c r="AO10" s="624">
        <v>0</v>
      </c>
      <c r="AP10" s="1458">
        <v>0</v>
      </c>
      <c r="AQ10" s="1459">
        <v>0</v>
      </c>
      <c r="AR10" s="1460">
        <v>0</v>
      </c>
      <c r="AS10" s="1461">
        <v>0</v>
      </c>
      <c r="AT10" s="1462">
        <v>0</v>
      </c>
      <c r="AU10" s="1463">
        <v>0</v>
      </c>
      <c r="AV10" s="866">
        <v>0</v>
      </c>
      <c r="AW10" s="1457">
        <v>0</v>
      </c>
      <c r="AX10" s="624">
        <v>0</v>
      </c>
      <c r="AY10" s="1458">
        <v>0</v>
      </c>
      <c r="AZ10" s="1459">
        <v>217.33</v>
      </c>
      <c r="BA10" s="1460">
        <v>101.065</v>
      </c>
      <c r="BB10" s="1461">
        <v>2039.7380000000001</v>
      </c>
      <c r="BC10" s="1462">
        <v>2474.6709999999998</v>
      </c>
      <c r="BD10" s="872">
        <v>4832.8040000000001</v>
      </c>
      <c r="BE10" s="876">
        <v>0</v>
      </c>
      <c r="BF10" s="1507">
        <v>0</v>
      </c>
      <c r="BG10" s="624">
        <v>0</v>
      </c>
      <c r="BH10" s="1508">
        <v>0</v>
      </c>
      <c r="BI10" s="1509">
        <v>0</v>
      </c>
      <c r="BJ10" s="1510">
        <v>1255.1600000000001</v>
      </c>
      <c r="BK10" s="1511">
        <v>1473.135</v>
      </c>
      <c r="BL10" s="1512">
        <v>1264.1300000000001</v>
      </c>
      <c r="BM10" s="877">
        <v>3992.4250000000002</v>
      </c>
      <c r="BN10" s="874">
        <v>0</v>
      </c>
      <c r="BO10" s="1513">
        <v>1.135</v>
      </c>
      <c r="BP10" s="624">
        <v>0</v>
      </c>
      <c r="BQ10" s="1514">
        <v>201.41800000000001</v>
      </c>
      <c r="BR10" s="1515">
        <v>112.68600000000001</v>
      </c>
      <c r="BS10" s="1516">
        <v>45.21</v>
      </c>
      <c r="BT10" s="1517">
        <v>60.912999999999997</v>
      </c>
      <c r="BU10" s="1518">
        <v>66.710999999999999</v>
      </c>
      <c r="BV10" s="880">
        <v>488.07299999999998</v>
      </c>
      <c r="BW10" s="882">
        <v>0</v>
      </c>
      <c r="BX10" s="1519">
        <v>3.5230000000000001</v>
      </c>
      <c r="BY10" s="624">
        <v>0</v>
      </c>
      <c r="BZ10" s="1520">
        <v>9.5549999999999997</v>
      </c>
      <c r="CA10" s="1521">
        <v>36.585999999999999</v>
      </c>
      <c r="CB10" s="1522">
        <v>61.476999999999997</v>
      </c>
      <c r="CC10" s="1523">
        <v>20.991</v>
      </c>
      <c r="CD10" s="1524">
        <v>2.67</v>
      </c>
      <c r="CE10" s="1466">
        <v>134.80199999999999</v>
      </c>
      <c r="CF10" s="1472">
        <v>0</v>
      </c>
      <c r="CG10" s="1473">
        <v>0</v>
      </c>
      <c r="CH10" s="624">
        <v>0</v>
      </c>
      <c r="CI10" s="1474">
        <v>0</v>
      </c>
      <c r="CJ10" s="1475">
        <v>0</v>
      </c>
      <c r="CK10" s="1476">
        <v>0</v>
      </c>
      <c r="CL10" s="1477">
        <v>0</v>
      </c>
      <c r="CM10" s="1478">
        <v>0</v>
      </c>
      <c r="CN10" s="1479">
        <v>0</v>
      </c>
      <c r="CO10" s="1472">
        <v>0</v>
      </c>
      <c r="CP10" s="1473">
        <v>0</v>
      </c>
      <c r="CQ10" s="624">
        <v>0</v>
      </c>
      <c r="CR10" s="1474">
        <v>0</v>
      </c>
      <c r="CS10" s="1475">
        <v>0</v>
      </c>
      <c r="CT10" s="1476">
        <v>0</v>
      </c>
      <c r="CU10" s="1477">
        <v>0</v>
      </c>
      <c r="CV10" s="1478">
        <v>0</v>
      </c>
      <c r="CW10" s="1479">
        <v>0</v>
      </c>
      <c r="CX10" s="1468">
        <v>0</v>
      </c>
      <c r="CY10" s="1525">
        <v>5.05</v>
      </c>
      <c r="CZ10" s="624">
        <v>0</v>
      </c>
      <c r="DA10" s="1526">
        <v>1917.6220000000001</v>
      </c>
      <c r="DB10" s="1527">
        <v>1608.153</v>
      </c>
      <c r="DC10" s="1528">
        <v>7793.3860000000004</v>
      </c>
      <c r="DD10" s="1529">
        <v>14851.764999999999</v>
      </c>
      <c r="DE10" s="1530">
        <v>9716.5640000000003</v>
      </c>
      <c r="DF10" s="886">
        <v>35892.54</v>
      </c>
      <c r="DG10" s="884">
        <v>0</v>
      </c>
      <c r="DH10" s="1531">
        <v>0</v>
      </c>
      <c r="DI10" s="624">
        <v>0</v>
      </c>
      <c r="DJ10" s="1532">
        <v>129.923</v>
      </c>
      <c r="DK10" s="1533">
        <v>707.11199999999997</v>
      </c>
      <c r="DL10" s="1534">
        <v>4644.46</v>
      </c>
      <c r="DM10" s="1535">
        <v>11871.619000000001</v>
      </c>
      <c r="DN10" s="1536">
        <v>7799.8630000000003</v>
      </c>
      <c r="DO10" s="888">
        <v>25152.976999999999</v>
      </c>
      <c r="DP10" s="892">
        <v>0</v>
      </c>
      <c r="DQ10" s="1537">
        <v>0</v>
      </c>
      <c r="DR10" s="624">
        <v>0</v>
      </c>
      <c r="DS10" s="1538">
        <v>1479.68</v>
      </c>
      <c r="DT10" s="1539">
        <v>716.26099999999997</v>
      </c>
      <c r="DU10" s="1540">
        <v>1551.0719999999999</v>
      </c>
      <c r="DV10" s="1541">
        <v>809.178</v>
      </c>
      <c r="DW10" s="1542">
        <v>122.148</v>
      </c>
      <c r="DX10" s="893">
        <v>4678.3389999999999</v>
      </c>
      <c r="DY10" s="890">
        <v>0</v>
      </c>
      <c r="DZ10" s="1543">
        <v>0</v>
      </c>
      <c r="EA10" s="624">
        <v>0</v>
      </c>
      <c r="EB10" s="1544">
        <v>0</v>
      </c>
      <c r="EC10" s="1545">
        <v>0</v>
      </c>
      <c r="ED10" s="1546">
        <v>0</v>
      </c>
      <c r="EE10" s="1547">
        <v>0</v>
      </c>
      <c r="EF10" s="1548">
        <v>0</v>
      </c>
      <c r="EG10" s="896">
        <v>0</v>
      </c>
      <c r="EH10" s="890">
        <v>0</v>
      </c>
      <c r="EI10" s="1543">
        <v>0</v>
      </c>
      <c r="EJ10" s="624">
        <v>0</v>
      </c>
      <c r="EK10" s="1544">
        <v>0</v>
      </c>
      <c r="EL10" s="1545">
        <v>1.4419999999999999</v>
      </c>
      <c r="EM10" s="1546">
        <v>65.185000000000002</v>
      </c>
      <c r="EN10" s="1547">
        <v>205.78399999999999</v>
      </c>
      <c r="EO10" s="1548">
        <v>99.700999999999993</v>
      </c>
      <c r="EP10" s="896">
        <v>372.11200000000002</v>
      </c>
      <c r="EQ10" s="900">
        <v>0</v>
      </c>
      <c r="ER10" s="1549">
        <v>0</v>
      </c>
      <c r="ES10" s="624">
        <v>0</v>
      </c>
      <c r="ET10" s="1550">
        <v>0</v>
      </c>
      <c r="EU10" s="1551">
        <v>0</v>
      </c>
      <c r="EV10" s="1552">
        <v>1344.38</v>
      </c>
      <c r="EW10" s="1553">
        <v>1738.404</v>
      </c>
      <c r="EX10" s="1554">
        <v>1569.24</v>
      </c>
      <c r="EY10" s="901">
        <v>4652.0240000000003</v>
      </c>
      <c r="EZ10" s="898">
        <v>0</v>
      </c>
      <c r="FA10" s="1555">
        <v>4.9660000000000002</v>
      </c>
      <c r="FB10" s="624">
        <v>0</v>
      </c>
      <c r="FC10" s="1556">
        <v>297.11799999999999</v>
      </c>
      <c r="FD10" s="1557">
        <v>171.96100000000001</v>
      </c>
      <c r="FE10" s="1558">
        <v>96.486000000000004</v>
      </c>
      <c r="FF10" s="1559">
        <v>223.953</v>
      </c>
      <c r="FG10" s="1560">
        <v>122.001</v>
      </c>
      <c r="FH10" s="904">
        <v>916.48500000000001</v>
      </c>
      <c r="FI10" s="908">
        <v>0</v>
      </c>
      <c r="FJ10" s="1561">
        <v>8.4000000000000005E-2</v>
      </c>
      <c r="FK10" s="624">
        <v>0</v>
      </c>
      <c r="FL10" s="1562">
        <v>10.901</v>
      </c>
      <c r="FM10" s="1563">
        <v>11.377000000000001</v>
      </c>
      <c r="FN10" s="1564">
        <v>91.802999999999997</v>
      </c>
      <c r="FO10" s="1565">
        <v>2.827</v>
      </c>
      <c r="FP10" s="1566">
        <v>3.6110000000000002</v>
      </c>
      <c r="FQ10" s="909">
        <v>120.60299999999999</v>
      </c>
      <c r="FR10" s="906">
        <v>0</v>
      </c>
      <c r="FS10" s="1567">
        <v>0</v>
      </c>
      <c r="FT10" s="624">
        <v>0</v>
      </c>
      <c r="FU10" s="1568">
        <v>0</v>
      </c>
      <c r="FV10" s="1569">
        <v>0</v>
      </c>
      <c r="FW10" s="1570">
        <v>0</v>
      </c>
      <c r="FX10" s="1571">
        <v>0</v>
      </c>
      <c r="FY10" s="1572">
        <v>0</v>
      </c>
      <c r="FZ10" s="625">
        <v>0</v>
      </c>
      <c r="GA10" s="906">
        <v>0</v>
      </c>
      <c r="GB10" s="1567">
        <v>0</v>
      </c>
      <c r="GC10" s="624">
        <v>0</v>
      </c>
      <c r="GD10" s="1568">
        <v>0</v>
      </c>
      <c r="GE10" s="1569">
        <v>0</v>
      </c>
      <c r="GF10" s="1570">
        <v>0</v>
      </c>
      <c r="GG10" s="1571">
        <v>0</v>
      </c>
      <c r="GH10" s="1572">
        <v>0</v>
      </c>
      <c r="GI10" s="625">
        <v>0</v>
      </c>
    </row>
    <row r="11" spans="1:203" s="9" customFormat="1" ht="15.75" customHeight="1" x14ac:dyDescent="0.2">
      <c r="B11" s="14" t="s">
        <v>39</v>
      </c>
      <c r="C11" s="1482">
        <v>0</v>
      </c>
      <c r="D11" s="1483">
        <v>13.4</v>
      </c>
      <c r="E11" s="624">
        <v>0</v>
      </c>
      <c r="F11" s="1484">
        <v>1631.06</v>
      </c>
      <c r="G11" s="1485">
        <v>5673.7690000000002</v>
      </c>
      <c r="H11" s="1486">
        <v>24162.972000000002</v>
      </c>
      <c r="I11" s="1487">
        <v>43484.298999999999</v>
      </c>
      <c r="J11" s="1488">
        <v>29801.53</v>
      </c>
      <c r="K11" s="856">
        <v>104767.03</v>
      </c>
      <c r="L11" s="860">
        <v>0</v>
      </c>
      <c r="M11" s="1489">
        <v>5.2060000000000004</v>
      </c>
      <c r="N11" s="624">
        <v>0</v>
      </c>
      <c r="O11" s="1490">
        <v>781.23</v>
      </c>
      <c r="P11" s="1491">
        <v>3643.6860000000001</v>
      </c>
      <c r="Q11" s="1492">
        <v>15222.815000000001</v>
      </c>
      <c r="R11" s="1493">
        <v>28370.105</v>
      </c>
      <c r="S11" s="1494">
        <v>17995.048999999999</v>
      </c>
      <c r="T11" s="861">
        <v>66018.091</v>
      </c>
      <c r="U11" s="858">
        <v>0</v>
      </c>
      <c r="V11" s="1495">
        <v>0</v>
      </c>
      <c r="W11" s="624">
        <v>0</v>
      </c>
      <c r="X11" s="1496">
        <v>0</v>
      </c>
      <c r="Y11" s="1497">
        <v>194.12</v>
      </c>
      <c r="Z11" s="1498">
        <v>4383.03</v>
      </c>
      <c r="AA11" s="1499">
        <v>10074.434999999999</v>
      </c>
      <c r="AB11" s="1500">
        <v>6607.3249999999998</v>
      </c>
      <c r="AC11" s="864">
        <v>21258.91</v>
      </c>
      <c r="AD11" s="868">
        <v>0</v>
      </c>
      <c r="AE11" s="1501">
        <v>0</v>
      </c>
      <c r="AF11" s="624">
        <v>0</v>
      </c>
      <c r="AG11" s="1502">
        <v>578.88499999999999</v>
      </c>
      <c r="AH11" s="1503">
        <v>2648.7950000000001</v>
      </c>
      <c r="AI11" s="1504">
        <v>8328.7800000000007</v>
      </c>
      <c r="AJ11" s="1505">
        <v>11921.145</v>
      </c>
      <c r="AK11" s="1506">
        <v>7803.86</v>
      </c>
      <c r="AL11" s="869">
        <v>31281.465</v>
      </c>
      <c r="AM11" s="1456">
        <v>0</v>
      </c>
      <c r="AN11" s="1457">
        <v>0</v>
      </c>
      <c r="AO11" s="624">
        <v>0</v>
      </c>
      <c r="AP11" s="1458">
        <v>0</v>
      </c>
      <c r="AQ11" s="1459">
        <v>0</v>
      </c>
      <c r="AR11" s="1460">
        <v>0</v>
      </c>
      <c r="AS11" s="1461">
        <v>0</v>
      </c>
      <c r="AT11" s="1462">
        <v>0</v>
      </c>
      <c r="AU11" s="1463">
        <v>0</v>
      </c>
      <c r="AV11" s="866">
        <v>0</v>
      </c>
      <c r="AW11" s="1457">
        <v>0</v>
      </c>
      <c r="AX11" s="624">
        <v>0</v>
      </c>
      <c r="AY11" s="1458">
        <v>0</v>
      </c>
      <c r="AZ11" s="1459">
        <v>8.7449999999999992</v>
      </c>
      <c r="BA11" s="1460">
        <v>0</v>
      </c>
      <c r="BB11" s="1461">
        <v>1975.77</v>
      </c>
      <c r="BC11" s="1462">
        <v>1447.01</v>
      </c>
      <c r="BD11" s="872">
        <v>3431.5250000000001</v>
      </c>
      <c r="BE11" s="876">
        <v>0</v>
      </c>
      <c r="BF11" s="1507">
        <v>0</v>
      </c>
      <c r="BG11" s="624">
        <v>0</v>
      </c>
      <c r="BH11" s="1508">
        <v>0</v>
      </c>
      <c r="BI11" s="1509">
        <v>320.76499999999999</v>
      </c>
      <c r="BJ11" s="1510">
        <v>2017.34</v>
      </c>
      <c r="BK11" s="1511">
        <v>4128.95</v>
      </c>
      <c r="BL11" s="1512">
        <v>1987.2750000000001</v>
      </c>
      <c r="BM11" s="877">
        <v>8454.33</v>
      </c>
      <c r="BN11" s="874">
        <v>0</v>
      </c>
      <c r="BO11" s="1513">
        <v>5.2060000000000004</v>
      </c>
      <c r="BP11" s="624">
        <v>0</v>
      </c>
      <c r="BQ11" s="1514">
        <v>165.91499999999999</v>
      </c>
      <c r="BR11" s="1515">
        <v>371.541</v>
      </c>
      <c r="BS11" s="1516">
        <v>450.35</v>
      </c>
      <c r="BT11" s="1517">
        <v>223.64500000000001</v>
      </c>
      <c r="BU11" s="1518">
        <v>148.56399999999999</v>
      </c>
      <c r="BV11" s="880">
        <v>1365.221</v>
      </c>
      <c r="BW11" s="882">
        <v>0</v>
      </c>
      <c r="BX11" s="1519">
        <v>0</v>
      </c>
      <c r="BY11" s="624">
        <v>0</v>
      </c>
      <c r="BZ11" s="1520">
        <v>36.43</v>
      </c>
      <c r="CA11" s="1521">
        <v>99.72</v>
      </c>
      <c r="CB11" s="1522">
        <v>43.314999999999998</v>
      </c>
      <c r="CC11" s="1523">
        <v>46.16</v>
      </c>
      <c r="CD11" s="1524">
        <v>1.0149999999999999</v>
      </c>
      <c r="CE11" s="1466">
        <v>226.64</v>
      </c>
      <c r="CF11" s="1472">
        <v>0</v>
      </c>
      <c r="CG11" s="1473">
        <v>0</v>
      </c>
      <c r="CH11" s="624">
        <v>0</v>
      </c>
      <c r="CI11" s="1474">
        <v>0</v>
      </c>
      <c r="CJ11" s="1475">
        <v>0</v>
      </c>
      <c r="CK11" s="1476">
        <v>0</v>
      </c>
      <c r="CL11" s="1477">
        <v>0</v>
      </c>
      <c r="CM11" s="1478">
        <v>0</v>
      </c>
      <c r="CN11" s="1479">
        <v>0</v>
      </c>
      <c r="CO11" s="1472">
        <v>0</v>
      </c>
      <c r="CP11" s="1473">
        <v>0</v>
      </c>
      <c r="CQ11" s="624">
        <v>0</v>
      </c>
      <c r="CR11" s="1474">
        <v>0</v>
      </c>
      <c r="CS11" s="1475">
        <v>0</v>
      </c>
      <c r="CT11" s="1476">
        <v>0</v>
      </c>
      <c r="CU11" s="1477">
        <v>0</v>
      </c>
      <c r="CV11" s="1478">
        <v>0</v>
      </c>
      <c r="CW11" s="1479">
        <v>0</v>
      </c>
      <c r="CX11" s="1468">
        <v>0</v>
      </c>
      <c r="CY11" s="1525">
        <v>8.1940000000000008</v>
      </c>
      <c r="CZ11" s="624">
        <v>0</v>
      </c>
      <c r="DA11" s="1526">
        <v>849.83</v>
      </c>
      <c r="DB11" s="1527">
        <v>2030.0830000000001</v>
      </c>
      <c r="DC11" s="1528">
        <v>8940.1569999999992</v>
      </c>
      <c r="DD11" s="1529">
        <v>15114.194</v>
      </c>
      <c r="DE11" s="1530">
        <v>11806.481</v>
      </c>
      <c r="DF11" s="886">
        <v>38748.938999999998</v>
      </c>
      <c r="DG11" s="884">
        <v>0</v>
      </c>
      <c r="DH11" s="1531">
        <v>0</v>
      </c>
      <c r="DI11" s="624">
        <v>0</v>
      </c>
      <c r="DJ11" s="1532">
        <v>0</v>
      </c>
      <c r="DK11" s="1533">
        <v>89.24</v>
      </c>
      <c r="DL11" s="1534">
        <v>3174.5030000000002</v>
      </c>
      <c r="DM11" s="1535">
        <v>6706.6450000000004</v>
      </c>
      <c r="DN11" s="1536">
        <v>6043.29</v>
      </c>
      <c r="DO11" s="888">
        <v>16013.678</v>
      </c>
      <c r="DP11" s="892">
        <v>0</v>
      </c>
      <c r="DQ11" s="1537">
        <v>0</v>
      </c>
      <c r="DR11" s="624">
        <v>0</v>
      </c>
      <c r="DS11" s="1538">
        <v>533.274</v>
      </c>
      <c r="DT11" s="1539">
        <v>873.58500000000004</v>
      </c>
      <c r="DU11" s="1540">
        <v>1851.298</v>
      </c>
      <c r="DV11" s="1541">
        <v>2274.402</v>
      </c>
      <c r="DW11" s="1542">
        <v>2111.8850000000002</v>
      </c>
      <c r="DX11" s="893">
        <v>7644.4440000000004</v>
      </c>
      <c r="DY11" s="890">
        <v>0</v>
      </c>
      <c r="DZ11" s="1543">
        <v>0</v>
      </c>
      <c r="EA11" s="624">
        <v>0</v>
      </c>
      <c r="EB11" s="1544">
        <v>0</v>
      </c>
      <c r="EC11" s="1545">
        <v>0</v>
      </c>
      <c r="ED11" s="1546">
        <v>0</v>
      </c>
      <c r="EE11" s="1547">
        <v>0</v>
      </c>
      <c r="EF11" s="1548">
        <v>0</v>
      </c>
      <c r="EG11" s="896">
        <v>0</v>
      </c>
      <c r="EH11" s="890">
        <v>0</v>
      </c>
      <c r="EI11" s="1543">
        <v>0</v>
      </c>
      <c r="EJ11" s="624">
        <v>0</v>
      </c>
      <c r="EK11" s="1544">
        <v>0</v>
      </c>
      <c r="EL11" s="1545">
        <v>3.9380000000000002</v>
      </c>
      <c r="EM11" s="1546">
        <v>0</v>
      </c>
      <c r="EN11" s="1547">
        <v>388.35199999999998</v>
      </c>
      <c r="EO11" s="1548">
        <v>105.01300000000001</v>
      </c>
      <c r="EP11" s="896">
        <v>497.303</v>
      </c>
      <c r="EQ11" s="900">
        <v>0</v>
      </c>
      <c r="ER11" s="1549">
        <v>0</v>
      </c>
      <c r="ES11" s="624">
        <v>0</v>
      </c>
      <c r="ET11" s="1550">
        <v>0</v>
      </c>
      <c r="EU11" s="1551">
        <v>425.22199999999998</v>
      </c>
      <c r="EV11" s="1552">
        <v>3209.46</v>
      </c>
      <c r="EW11" s="1553">
        <v>5318.4539999999997</v>
      </c>
      <c r="EX11" s="1554">
        <v>3382.5120000000002</v>
      </c>
      <c r="EY11" s="901">
        <v>12335.647999999999</v>
      </c>
      <c r="EZ11" s="898">
        <v>0</v>
      </c>
      <c r="FA11" s="1555">
        <v>8.1940000000000008</v>
      </c>
      <c r="FB11" s="624">
        <v>0</v>
      </c>
      <c r="FC11" s="1556">
        <v>195.31800000000001</v>
      </c>
      <c r="FD11" s="1557">
        <v>437.98399999999998</v>
      </c>
      <c r="FE11" s="1558">
        <v>624.70899999999995</v>
      </c>
      <c r="FF11" s="1559">
        <v>349.101</v>
      </c>
      <c r="FG11" s="1560">
        <v>159.11699999999999</v>
      </c>
      <c r="FH11" s="904">
        <v>1774.423</v>
      </c>
      <c r="FI11" s="908">
        <v>0</v>
      </c>
      <c r="FJ11" s="1561">
        <v>0</v>
      </c>
      <c r="FK11" s="624">
        <v>0</v>
      </c>
      <c r="FL11" s="1562">
        <v>121.238</v>
      </c>
      <c r="FM11" s="1563">
        <v>200.114</v>
      </c>
      <c r="FN11" s="1564">
        <v>80.186999999999998</v>
      </c>
      <c r="FO11" s="1565">
        <v>77.239999999999995</v>
      </c>
      <c r="FP11" s="1566">
        <v>4.6639999999999997</v>
      </c>
      <c r="FQ11" s="909">
        <v>483.44299999999998</v>
      </c>
      <c r="FR11" s="906">
        <v>0</v>
      </c>
      <c r="FS11" s="1567">
        <v>0</v>
      </c>
      <c r="FT11" s="624">
        <v>0</v>
      </c>
      <c r="FU11" s="1568">
        <v>0</v>
      </c>
      <c r="FV11" s="1569">
        <v>0</v>
      </c>
      <c r="FW11" s="1570">
        <v>0</v>
      </c>
      <c r="FX11" s="1571">
        <v>0</v>
      </c>
      <c r="FY11" s="1572">
        <v>0</v>
      </c>
      <c r="FZ11" s="625">
        <v>0</v>
      </c>
      <c r="GA11" s="906">
        <v>0</v>
      </c>
      <c r="GB11" s="1567">
        <v>0</v>
      </c>
      <c r="GC11" s="624">
        <v>0</v>
      </c>
      <c r="GD11" s="1568">
        <v>0</v>
      </c>
      <c r="GE11" s="1569">
        <v>0</v>
      </c>
      <c r="GF11" s="1570">
        <v>0</v>
      </c>
      <c r="GG11" s="1571">
        <v>0</v>
      </c>
      <c r="GH11" s="1572">
        <v>0</v>
      </c>
      <c r="GI11" s="625">
        <v>0</v>
      </c>
    </row>
    <row r="12" spans="1:203" s="9" customFormat="1" ht="15.75" customHeight="1" x14ac:dyDescent="0.2">
      <c r="B12" s="14" t="s">
        <v>40</v>
      </c>
      <c r="C12" s="1482">
        <v>29.73</v>
      </c>
      <c r="D12" s="1483">
        <v>98.296999999999997</v>
      </c>
      <c r="E12" s="624">
        <v>0</v>
      </c>
      <c r="F12" s="1484">
        <v>4641.5119999999997</v>
      </c>
      <c r="G12" s="1485">
        <v>6534.3370000000004</v>
      </c>
      <c r="H12" s="1486">
        <v>34165.500999999997</v>
      </c>
      <c r="I12" s="1487">
        <v>55012.24</v>
      </c>
      <c r="J12" s="1488">
        <v>42249.694000000003</v>
      </c>
      <c r="K12" s="856">
        <v>142731.31099999999</v>
      </c>
      <c r="L12" s="860">
        <v>7.26</v>
      </c>
      <c r="M12" s="1489">
        <v>60.155000000000001</v>
      </c>
      <c r="N12" s="624">
        <v>0</v>
      </c>
      <c r="O12" s="1490">
        <v>2921.1819999999998</v>
      </c>
      <c r="P12" s="1491">
        <v>3748.77</v>
      </c>
      <c r="Q12" s="1492">
        <v>20501.594000000001</v>
      </c>
      <c r="R12" s="1493">
        <v>33231.173000000003</v>
      </c>
      <c r="S12" s="1494">
        <v>27439.925999999999</v>
      </c>
      <c r="T12" s="861">
        <v>87910.06</v>
      </c>
      <c r="U12" s="858">
        <v>0</v>
      </c>
      <c r="V12" s="1495">
        <v>0</v>
      </c>
      <c r="W12" s="624">
        <v>0</v>
      </c>
      <c r="X12" s="1496">
        <v>47.594999999999999</v>
      </c>
      <c r="Y12" s="1497">
        <v>930.64499999999998</v>
      </c>
      <c r="Z12" s="1498">
        <v>12911.02</v>
      </c>
      <c r="AA12" s="1499">
        <v>18419.415000000001</v>
      </c>
      <c r="AB12" s="1500">
        <v>16721.424999999999</v>
      </c>
      <c r="AC12" s="864">
        <v>49030.1</v>
      </c>
      <c r="AD12" s="868">
        <v>0</v>
      </c>
      <c r="AE12" s="1501">
        <v>0</v>
      </c>
      <c r="AF12" s="624">
        <v>0</v>
      </c>
      <c r="AG12" s="1502">
        <v>1901.35</v>
      </c>
      <c r="AH12" s="1503">
        <v>2172.56</v>
      </c>
      <c r="AI12" s="1504">
        <v>5844.55</v>
      </c>
      <c r="AJ12" s="1505">
        <v>10961.67</v>
      </c>
      <c r="AK12" s="1506">
        <v>6245.4650000000001</v>
      </c>
      <c r="AL12" s="869">
        <v>27125.595000000001</v>
      </c>
      <c r="AM12" s="1456">
        <v>0</v>
      </c>
      <c r="AN12" s="1457">
        <v>0</v>
      </c>
      <c r="AO12" s="624">
        <v>0</v>
      </c>
      <c r="AP12" s="1458">
        <v>0</v>
      </c>
      <c r="AQ12" s="1459">
        <v>0</v>
      </c>
      <c r="AR12" s="1460">
        <v>0</v>
      </c>
      <c r="AS12" s="1461">
        <v>0</v>
      </c>
      <c r="AT12" s="1462">
        <v>0</v>
      </c>
      <c r="AU12" s="1463">
        <v>0</v>
      </c>
      <c r="AV12" s="866">
        <v>0</v>
      </c>
      <c r="AW12" s="1457">
        <v>0</v>
      </c>
      <c r="AX12" s="624">
        <v>0</v>
      </c>
      <c r="AY12" s="1458">
        <v>0</v>
      </c>
      <c r="AZ12" s="1459">
        <v>0</v>
      </c>
      <c r="BA12" s="1460">
        <v>23.85</v>
      </c>
      <c r="BB12" s="1461">
        <v>2043.925</v>
      </c>
      <c r="BC12" s="1462">
        <v>3957.8649999999998</v>
      </c>
      <c r="BD12" s="872">
        <v>6025.64</v>
      </c>
      <c r="BE12" s="876">
        <v>0</v>
      </c>
      <c r="BF12" s="1507">
        <v>0</v>
      </c>
      <c r="BG12" s="624">
        <v>0</v>
      </c>
      <c r="BH12" s="1508">
        <v>0</v>
      </c>
      <c r="BI12" s="1509">
        <v>0</v>
      </c>
      <c r="BJ12" s="1510">
        <v>153.02000000000001</v>
      </c>
      <c r="BK12" s="1511">
        <v>749.22500000000002</v>
      </c>
      <c r="BL12" s="1512">
        <v>271.95999999999998</v>
      </c>
      <c r="BM12" s="877">
        <v>1174.2049999999999</v>
      </c>
      <c r="BN12" s="874">
        <v>7.26</v>
      </c>
      <c r="BO12" s="1513">
        <v>60.155000000000001</v>
      </c>
      <c r="BP12" s="624">
        <v>0</v>
      </c>
      <c r="BQ12" s="1514">
        <v>936.80200000000002</v>
      </c>
      <c r="BR12" s="1515">
        <v>620.98</v>
      </c>
      <c r="BS12" s="1516">
        <v>1548.874</v>
      </c>
      <c r="BT12" s="1517">
        <v>1036.2829999999999</v>
      </c>
      <c r="BU12" s="1518">
        <v>239.11099999999999</v>
      </c>
      <c r="BV12" s="880">
        <v>4449.4650000000001</v>
      </c>
      <c r="BW12" s="882">
        <v>0</v>
      </c>
      <c r="BX12" s="1519">
        <v>0</v>
      </c>
      <c r="BY12" s="624">
        <v>0</v>
      </c>
      <c r="BZ12" s="1520">
        <v>35.435000000000002</v>
      </c>
      <c r="CA12" s="1521">
        <v>24.585000000000001</v>
      </c>
      <c r="CB12" s="1522">
        <v>20.28</v>
      </c>
      <c r="CC12" s="1523">
        <v>20.655000000000001</v>
      </c>
      <c r="CD12" s="1524">
        <v>4.0999999999999996</v>
      </c>
      <c r="CE12" s="1466">
        <v>105.05500000000001</v>
      </c>
      <c r="CF12" s="1472">
        <v>0</v>
      </c>
      <c r="CG12" s="1473">
        <v>0</v>
      </c>
      <c r="CH12" s="624">
        <v>0</v>
      </c>
      <c r="CI12" s="1474">
        <v>0</v>
      </c>
      <c r="CJ12" s="1475">
        <v>0</v>
      </c>
      <c r="CK12" s="1476">
        <v>0</v>
      </c>
      <c r="CL12" s="1477">
        <v>0</v>
      </c>
      <c r="CM12" s="1478">
        <v>0</v>
      </c>
      <c r="CN12" s="1479">
        <v>0</v>
      </c>
      <c r="CO12" s="1472">
        <v>0</v>
      </c>
      <c r="CP12" s="1473">
        <v>0</v>
      </c>
      <c r="CQ12" s="624">
        <v>0</v>
      </c>
      <c r="CR12" s="1474">
        <v>0</v>
      </c>
      <c r="CS12" s="1475">
        <v>0</v>
      </c>
      <c r="CT12" s="1476">
        <v>0</v>
      </c>
      <c r="CU12" s="1477">
        <v>0</v>
      </c>
      <c r="CV12" s="1478">
        <v>0</v>
      </c>
      <c r="CW12" s="1479">
        <v>0</v>
      </c>
      <c r="CX12" s="1468">
        <v>22.47</v>
      </c>
      <c r="CY12" s="1525">
        <v>38.142000000000003</v>
      </c>
      <c r="CZ12" s="624">
        <v>0</v>
      </c>
      <c r="DA12" s="1526">
        <v>1720.33</v>
      </c>
      <c r="DB12" s="1527">
        <v>2785.567</v>
      </c>
      <c r="DC12" s="1528">
        <v>13663.906999999999</v>
      </c>
      <c r="DD12" s="1529">
        <v>21781.066999999999</v>
      </c>
      <c r="DE12" s="1530">
        <v>14809.768</v>
      </c>
      <c r="DF12" s="886">
        <v>54821.250999999997</v>
      </c>
      <c r="DG12" s="884">
        <v>0</v>
      </c>
      <c r="DH12" s="1531">
        <v>0</v>
      </c>
      <c r="DI12" s="624">
        <v>0</v>
      </c>
      <c r="DJ12" s="1532">
        <v>137.74</v>
      </c>
      <c r="DK12" s="1533">
        <v>743.173</v>
      </c>
      <c r="DL12" s="1534">
        <v>10007.655000000001</v>
      </c>
      <c r="DM12" s="1535">
        <v>15007.651</v>
      </c>
      <c r="DN12" s="1536">
        <v>12316.972</v>
      </c>
      <c r="DO12" s="888">
        <v>38213.190999999999</v>
      </c>
      <c r="DP12" s="892">
        <v>0</v>
      </c>
      <c r="DQ12" s="1537">
        <v>0</v>
      </c>
      <c r="DR12" s="624">
        <v>0</v>
      </c>
      <c r="DS12" s="1538">
        <v>655.73400000000004</v>
      </c>
      <c r="DT12" s="1539">
        <v>1334.059</v>
      </c>
      <c r="DU12" s="1540">
        <v>1556.5150000000001</v>
      </c>
      <c r="DV12" s="1541">
        <v>3394.33</v>
      </c>
      <c r="DW12" s="1542">
        <v>840.05700000000002</v>
      </c>
      <c r="DX12" s="893">
        <v>7780.6949999999997</v>
      </c>
      <c r="DY12" s="890">
        <v>0</v>
      </c>
      <c r="DZ12" s="1543">
        <v>0</v>
      </c>
      <c r="EA12" s="624">
        <v>0</v>
      </c>
      <c r="EB12" s="1544">
        <v>0</v>
      </c>
      <c r="EC12" s="1545">
        <v>0</v>
      </c>
      <c r="ED12" s="1546">
        <v>0</v>
      </c>
      <c r="EE12" s="1547">
        <v>0</v>
      </c>
      <c r="EF12" s="1548">
        <v>0</v>
      </c>
      <c r="EG12" s="896">
        <v>0</v>
      </c>
      <c r="EH12" s="890">
        <v>0</v>
      </c>
      <c r="EI12" s="1543">
        <v>0</v>
      </c>
      <c r="EJ12" s="624">
        <v>0</v>
      </c>
      <c r="EK12" s="1544">
        <v>0</v>
      </c>
      <c r="EL12" s="1545">
        <v>16.597000000000001</v>
      </c>
      <c r="EM12" s="1546">
        <v>0.21</v>
      </c>
      <c r="EN12" s="1547">
        <v>213.16</v>
      </c>
      <c r="EO12" s="1548">
        <v>801.33600000000001</v>
      </c>
      <c r="EP12" s="896">
        <v>1031.3030000000001</v>
      </c>
      <c r="EQ12" s="900">
        <v>0</v>
      </c>
      <c r="ER12" s="1549">
        <v>0</v>
      </c>
      <c r="ES12" s="624">
        <v>0</v>
      </c>
      <c r="ET12" s="1550">
        <v>0</v>
      </c>
      <c r="EU12" s="1551">
        <v>0</v>
      </c>
      <c r="EV12" s="1552">
        <v>410.33</v>
      </c>
      <c r="EW12" s="1553">
        <v>1936.9680000000001</v>
      </c>
      <c r="EX12" s="1554">
        <v>499.98599999999999</v>
      </c>
      <c r="EY12" s="901">
        <v>2847.2840000000001</v>
      </c>
      <c r="EZ12" s="898">
        <v>22.47</v>
      </c>
      <c r="FA12" s="1555">
        <v>38.142000000000003</v>
      </c>
      <c r="FB12" s="624">
        <v>0</v>
      </c>
      <c r="FC12" s="1556">
        <v>925.80600000000004</v>
      </c>
      <c r="FD12" s="1557">
        <v>691.36699999999996</v>
      </c>
      <c r="FE12" s="1558">
        <v>1689.029</v>
      </c>
      <c r="FF12" s="1559">
        <v>1228.2650000000001</v>
      </c>
      <c r="FG12" s="1560">
        <v>351.27699999999999</v>
      </c>
      <c r="FH12" s="904">
        <v>4946.3559999999998</v>
      </c>
      <c r="FI12" s="908">
        <v>0</v>
      </c>
      <c r="FJ12" s="1561">
        <v>0</v>
      </c>
      <c r="FK12" s="624">
        <v>0</v>
      </c>
      <c r="FL12" s="1562">
        <v>1.05</v>
      </c>
      <c r="FM12" s="1563">
        <v>0.371</v>
      </c>
      <c r="FN12" s="1564">
        <v>0.16800000000000001</v>
      </c>
      <c r="FO12" s="1565">
        <v>0.69299999999999995</v>
      </c>
      <c r="FP12" s="1566">
        <v>0.14000000000000001</v>
      </c>
      <c r="FQ12" s="909">
        <v>2.4220000000000002</v>
      </c>
      <c r="FR12" s="906">
        <v>0</v>
      </c>
      <c r="FS12" s="1567">
        <v>0</v>
      </c>
      <c r="FT12" s="624">
        <v>0</v>
      </c>
      <c r="FU12" s="1568">
        <v>0</v>
      </c>
      <c r="FV12" s="1569">
        <v>0</v>
      </c>
      <c r="FW12" s="1570">
        <v>0</v>
      </c>
      <c r="FX12" s="1571">
        <v>0</v>
      </c>
      <c r="FY12" s="1572">
        <v>0</v>
      </c>
      <c r="FZ12" s="625">
        <v>0</v>
      </c>
      <c r="GA12" s="906">
        <v>0</v>
      </c>
      <c r="GB12" s="1567">
        <v>0</v>
      </c>
      <c r="GC12" s="624">
        <v>0</v>
      </c>
      <c r="GD12" s="1568">
        <v>0</v>
      </c>
      <c r="GE12" s="1569">
        <v>0</v>
      </c>
      <c r="GF12" s="1570">
        <v>0</v>
      </c>
      <c r="GG12" s="1571">
        <v>0</v>
      </c>
      <c r="GH12" s="1572">
        <v>0</v>
      </c>
      <c r="GI12" s="625">
        <v>0</v>
      </c>
    </row>
    <row r="13" spans="1:203" s="9" customFormat="1" ht="15.75" customHeight="1" x14ac:dyDescent="0.2">
      <c r="B13" s="14" t="s">
        <v>41</v>
      </c>
      <c r="C13" s="1482">
        <v>19.724</v>
      </c>
      <c r="D13" s="1483">
        <v>7.4240000000000004</v>
      </c>
      <c r="E13" s="624">
        <v>0</v>
      </c>
      <c r="F13" s="1484">
        <v>8719.59</v>
      </c>
      <c r="G13" s="1485">
        <v>12889.053</v>
      </c>
      <c r="H13" s="1486">
        <v>25536.323</v>
      </c>
      <c r="I13" s="1487">
        <v>68651.736000000004</v>
      </c>
      <c r="J13" s="1488">
        <v>42329.817000000003</v>
      </c>
      <c r="K13" s="856">
        <v>158153.66699999999</v>
      </c>
      <c r="L13" s="860">
        <v>9.7940000000000005</v>
      </c>
      <c r="M13" s="1489">
        <v>1.1599999999999999</v>
      </c>
      <c r="N13" s="624">
        <v>0</v>
      </c>
      <c r="O13" s="1490">
        <v>6841.3909999999996</v>
      </c>
      <c r="P13" s="1491">
        <v>10083.011</v>
      </c>
      <c r="Q13" s="1492">
        <v>18088.935000000001</v>
      </c>
      <c r="R13" s="1493">
        <v>42998.735000000001</v>
      </c>
      <c r="S13" s="1494">
        <v>27471.13</v>
      </c>
      <c r="T13" s="861">
        <v>105494.156</v>
      </c>
      <c r="U13" s="858">
        <v>0</v>
      </c>
      <c r="V13" s="1495">
        <v>0</v>
      </c>
      <c r="W13" s="624">
        <v>0</v>
      </c>
      <c r="X13" s="1496">
        <v>0</v>
      </c>
      <c r="Y13" s="1497">
        <v>837.90499999999997</v>
      </c>
      <c r="Z13" s="1498">
        <v>5718.6850000000004</v>
      </c>
      <c r="AA13" s="1499">
        <v>22726.275000000001</v>
      </c>
      <c r="AB13" s="1500">
        <v>10589.924999999999</v>
      </c>
      <c r="AC13" s="864">
        <v>39872.79</v>
      </c>
      <c r="AD13" s="868">
        <v>0</v>
      </c>
      <c r="AE13" s="1501">
        <v>0</v>
      </c>
      <c r="AF13" s="624">
        <v>0</v>
      </c>
      <c r="AG13" s="1502">
        <v>5294.9949999999999</v>
      </c>
      <c r="AH13" s="1503">
        <v>7048.87</v>
      </c>
      <c r="AI13" s="1504">
        <v>10352.844999999999</v>
      </c>
      <c r="AJ13" s="1505">
        <v>13463.81</v>
      </c>
      <c r="AK13" s="1506">
        <v>10533.92</v>
      </c>
      <c r="AL13" s="869">
        <v>46694.44</v>
      </c>
      <c r="AM13" s="1456">
        <v>0</v>
      </c>
      <c r="AN13" s="1457">
        <v>0</v>
      </c>
      <c r="AO13" s="624">
        <v>0</v>
      </c>
      <c r="AP13" s="1458">
        <v>0</v>
      </c>
      <c r="AQ13" s="1459">
        <v>0</v>
      </c>
      <c r="AR13" s="1460">
        <v>0</v>
      </c>
      <c r="AS13" s="1461">
        <v>0</v>
      </c>
      <c r="AT13" s="1462">
        <v>0</v>
      </c>
      <c r="AU13" s="1463">
        <v>0</v>
      </c>
      <c r="AV13" s="866">
        <v>0</v>
      </c>
      <c r="AW13" s="1457">
        <v>0</v>
      </c>
      <c r="AX13" s="624">
        <v>0</v>
      </c>
      <c r="AY13" s="1458">
        <v>1315.9849999999999</v>
      </c>
      <c r="AZ13" s="1459">
        <v>1707.2650000000001</v>
      </c>
      <c r="BA13" s="1460">
        <v>561.06500000000005</v>
      </c>
      <c r="BB13" s="1461">
        <v>1728.7550000000001</v>
      </c>
      <c r="BC13" s="1462">
        <v>1215.2349999999999</v>
      </c>
      <c r="BD13" s="872">
        <v>6528.3050000000003</v>
      </c>
      <c r="BE13" s="876">
        <v>0</v>
      </c>
      <c r="BF13" s="1507">
        <v>0</v>
      </c>
      <c r="BG13" s="624">
        <v>0</v>
      </c>
      <c r="BH13" s="1508">
        <v>0</v>
      </c>
      <c r="BI13" s="1509">
        <v>339.46499999999997</v>
      </c>
      <c r="BJ13" s="1510">
        <v>1225.0650000000001</v>
      </c>
      <c r="BK13" s="1511">
        <v>4984.1149999999998</v>
      </c>
      <c r="BL13" s="1512">
        <v>5129.335</v>
      </c>
      <c r="BM13" s="877">
        <v>11677.98</v>
      </c>
      <c r="BN13" s="874">
        <v>9.7940000000000005</v>
      </c>
      <c r="BO13" s="1513">
        <v>1.1599999999999999</v>
      </c>
      <c r="BP13" s="624">
        <v>0</v>
      </c>
      <c r="BQ13" s="1514">
        <v>196.79599999999999</v>
      </c>
      <c r="BR13" s="1515">
        <v>116.066</v>
      </c>
      <c r="BS13" s="1516">
        <v>179.95</v>
      </c>
      <c r="BT13" s="1517">
        <v>72.004999999999995</v>
      </c>
      <c r="BU13" s="1518">
        <v>2.7149999999999999</v>
      </c>
      <c r="BV13" s="880">
        <v>578.48599999999999</v>
      </c>
      <c r="BW13" s="882">
        <v>0</v>
      </c>
      <c r="BX13" s="1519">
        <v>0</v>
      </c>
      <c r="BY13" s="624">
        <v>0</v>
      </c>
      <c r="BZ13" s="1520">
        <v>33.615000000000002</v>
      </c>
      <c r="CA13" s="1521">
        <v>33.44</v>
      </c>
      <c r="CB13" s="1522">
        <v>51.325000000000003</v>
      </c>
      <c r="CC13" s="1523">
        <v>23.774999999999999</v>
      </c>
      <c r="CD13" s="1524">
        <v>0</v>
      </c>
      <c r="CE13" s="1466">
        <v>142.155</v>
      </c>
      <c r="CF13" s="1472">
        <v>0</v>
      </c>
      <c r="CG13" s="1473">
        <v>0</v>
      </c>
      <c r="CH13" s="624">
        <v>0</v>
      </c>
      <c r="CI13" s="1474">
        <v>0</v>
      </c>
      <c r="CJ13" s="1475">
        <v>0</v>
      </c>
      <c r="CK13" s="1476">
        <v>0</v>
      </c>
      <c r="CL13" s="1477">
        <v>0</v>
      </c>
      <c r="CM13" s="1478">
        <v>0</v>
      </c>
      <c r="CN13" s="1479">
        <v>0</v>
      </c>
      <c r="CO13" s="1472">
        <v>0</v>
      </c>
      <c r="CP13" s="1473">
        <v>0</v>
      </c>
      <c r="CQ13" s="624">
        <v>0</v>
      </c>
      <c r="CR13" s="1474">
        <v>0</v>
      </c>
      <c r="CS13" s="1475">
        <v>0</v>
      </c>
      <c r="CT13" s="1476">
        <v>0</v>
      </c>
      <c r="CU13" s="1477">
        <v>0</v>
      </c>
      <c r="CV13" s="1478">
        <v>0</v>
      </c>
      <c r="CW13" s="1479">
        <v>0</v>
      </c>
      <c r="CX13" s="1468">
        <v>9.93</v>
      </c>
      <c r="CY13" s="1525">
        <v>6.2640000000000002</v>
      </c>
      <c r="CZ13" s="624">
        <v>0</v>
      </c>
      <c r="DA13" s="1526">
        <v>1878.1990000000001</v>
      </c>
      <c r="DB13" s="1527">
        <v>2806.0419999999999</v>
      </c>
      <c r="DC13" s="1528">
        <v>7447.3879999999999</v>
      </c>
      <c r="DD13" s="1529">
        <v>25653.001</v>
      </c>
      <c r="DE13" s="1530">
        <v>14858.687</v>
      </c>
      <c r="DF13" s="886">
        <v>52659.510999999999</v>
      </c>
      <c r="DG13" s="884">
        <v>0</v>
      </c>
      <c r="DH13" s="1531">
        <v>0</v>
      </c>
      <c r="DI13" s="624">
        <v>0</v>
      </c>
      <c r="DJ13" s="1532">
        <v>0</v>
      </c>
      <c r="DK13" s="1533">
        <v>513.721</v>
      </c>
      <c r="DL13" s="1534">
        <v>4561.1490000000003</v>
      </c>
      <c r="DM13" s="1535">
        <v>16504.941999999999</v>
      </c>
      <c r="DN13" s="1536">
        <v>7852.2659999999996</v>
      </c>
      <c r="DO13" s="888">
        <v>29432.078000000001</v>
      </c>
      <c r="DP13" s="892">
        <v>0</v>
      </c>
      <c r="DQ13" s="1537">
        <v>0</v>
      </c>
      <c r="DR13" s="624">
        <v>0</v>
      </c>
      <c r="DS13" s="1538">
        <v>1520.971</v>
      </c>
      <c r="DT13" s="1539">
        <v>751.71699999999998</v>
      </c>
      <c r="DU13" s="1540">
        <v>1111.06</v>
      </c>
      <c r="DV13" s="1541">
        <v>1542.5450000000001</v>
      </c>
      <c r="DW13" s="1542">
        <v>937.15800000000002</v>
      </c>
      <c r="DX13" s="893">
        <v>5863.451</v>
      </c>
      <c r="DY13" s="890">
        <v>0</v>
      </c>
      <c r="DZ13" s="1543">
        <v>0</v>
      </c>
      <c r="EA13" s="624">
        <v>0</v>
      </c>
      <c r="EB13" s="1544">
        <v>0</v>
      </c>
      <c r="EC13" s="1545">
        <v>0</v>
      </c>
      <c r="ED13" s="1546">
        <v>0</v>
      </c>
      <c r="EE13" s="1547">
        <v>0</v>
      </c>
      <c r="EF13" s="1548">
        <v>0</v>
      </c>
      <c r="EG13" s="896">
        <v>0</v>
      </c>
      <c r="EH13" s="890">
        <v>0</v>
      </c>
      <c r="EI13" s="1543">
        <v>0</v>
      </c>
      <c r="EJ13" s="624">
        <v>0</v>
      </c>
      <c r="EK13" s="1544">
        <v>15.875999999999999</v>
      </c>
      <c r="EL13" s="1545">
        <v>695.35900000000004</v>
      </c>
      <c r="EM13" s="1546">
        <v>6.5869999999999997</v>
      </c>
      <c r="EN13" s="1547">
        <v>141.48400000000001</v>
      </c>
      <c r="EO13" s="1548">
        <v>12.88</v>
      </c>
      <c r="EP13" s="896">
        <v>872.18600000000004</v>
      </c>
      <c r="EQ13" s="900">
        <v>0</v>
      </c>
      <c r="ER13" s="1549">
        <v>0</v>
      </c>
      <c r="ES13" s="624">
        <v>0</v>
      </c>
      <c r="ET13" s="1550">
        <v>0</v>
      </c>
      <c r="EU13" s="1551">
        <v>297.19200000000001</v>
      </c>
      <c r="EV13" s="1552">
        <v>1211.479</v>
      </c>
      <c r="EW13" s="1553">
        <v>7200.9449999999997</v>
      </c>
      <c r="EX13" s="1554">
        <v>6053.9260000000004</v>
      </c>
      <c r="EY13" s="901">
        <v>14763.541999999999</v>
      </c>
      <c r="EZ13" s="898">
        <v>9.93</v>
      </c>
      <c r="FA13" s="1555">
        <v>6.2640000000000002</v>
      </c>
      <c r="FB13" s="624">
        <v>0</v>
      </c>
      <c r="FC13" s="1556">
        <v>282.06200000000001</v>
      </c>
      <c r="FD13" s="1557">
        <v>487.49400000000003</v>
      </c>
      <c r="FE13" s="1558">
        <v>481.30799999999999</v>
      </c>
      <c r="FF13" s="1559">
        <v>223.97300000000001</v>
      </c>
      <c r="FG13" s="1560">
        <v>2.4569999999999999</v>
      </c>
      <c r="FH13" s="904">
        <v>1493.4880000000001</v>
      </c>
      <c r="FI13" s="908">
        <v>0</v>
      </c>
      <c r="FJ13" s="1561">
        <v>0</v>
      </c>
      <c r="FK13" s="624">
        <v>0</v>
      </c>
      <c r="FL13" s="1562">
        <v>59.29</v>
      </c>
      <c r="FM13" s="1563">
        <v>60.558999999999997</v>
      </c>
      <c r="FN13" s="1564">
        <v>75.805000000000007</v>
      </c>
      <c r="FO13" s="1565">
        <v>39.112000000000002</v>
      </c>
      <c r="FP13" s="1566">
        <v>0</v>
      </c>
      <c r="FQ13" s="909">
        <v>234.76599999999999</v>
      </c>
      <c r="FR13" s="906">
        <v>0</v>
      </c>
      <c r="FS13" s="1567">
        <v>0</v>
      </c>
      <c r="FT13" s="624">
        <v>0</v>
      </c>
      <c r="FU13" s="1568">
        <v>0</v>
      </c>
      <c r="FV13" s="1569">
        <v>0</v>
      </c>
      <c r="FW13" s="1570">
        <v>0</v>
      </c>
      <c r="FX13" s="1571">
        <v>0</v>
      </c>
      <c r="FY13" s="1572">
        <v>0</v>
      </c>
      <c r="FZ13" s="625">
        <v>0</v>
      </c>
      <c r="GA13" s="906">
        <v>0</v>
      </c>
      <c r="GB13" s="1567">
        <v>0</v>
      </c>
      <c r="GC13" s="624">
        <v>0</v>
      </c>
      <c r="GD13" s="1568">
        <v>0</v>
      </c>
      <c r="GE13" s="1569">
        <v>0</v>
      </c>
      <c r="GF13" s="1570">
        <v>0</v>
      </c>
      <c r="GG13" s="1571">
        <v>0</v>
      </c>
      <c r="GH13" s="1572">
        <v>0</v>
      </c>
      <c r="GI13" s="625">
        <v>0</v>
      </c>
    </row>
    <row r="14" spans="1:203" s="9" customFormat="1" ht="15.75" customHeight="1" x14ac:dyDescent="0.2">
      <c r="B14" s="14" t="s">
        <v>42</v>
      </c>
      <c r="C14" s="1482">
        <v>31.949000000000002</v>
      </c>
      <c r="D14" s="1483">
        <v>126.92100000000001</v>
      </c>
      <c r="E14" s="624">
        <v>0</v>
      </c>
      <c r="F14" s="1484">
        <v>2746.7379999999998</v>
      </c>
      <c r="G14" s="1485">
        <v>5221.7280000000001</v>
      </c>
      <c r="H14" s="1486">
        <v>14581.218000000001</v>
      </c>
      <c r="I14" s="1487">
        <v>44214.572999999997</v>
      </c>
      <c r="J14" s="1488">
        <v>19762.572</v>
      </c>
      <c r="K14" s="856">
        <v>86685.698999999993</v>
      </c>
      <c r="L14" s="860">
        <v>21.055</v>
      </c>
      <c r="M14" s="1489">
        <v>82.4</v>
      </c>
      <c r="N14" s="624">
        <v>0</v>
      </c>
      <c r="O14" s="1490">
        <v>1911.8109999999999</v>
      </c>
      <c r="P14" s="1491">
        <v>3228.8820000000001</v>
      </c>
      <c r="Q14" s="1492">
        <v>9765.0450000000001</v>
      </c>
      <c r="R14" s="1493">
        <v>27241.103999999999</v>
      </c>
      <c r="S14" s="1494">
        <v>11959.52</v>
      </c>
      <c r="T14" s="861">
        <v>54209.817000000003</v>
      </c>
      <c r="U14" s="858">
        <v>0</v>
      </c>
      <c r="V14" s="1495">
        <v>0</v>
      </c>
      <c r="W14" s="624">
        <v>0</v>
      </c>
      <c r="X14" s="1496">
        <v>1119.355</v>
      </c>
      <c r="Y14" s="1497">
        <v>1582.29</v>
      </c>
      <c r="Z14" s="1498">
        <v>5079.7749999999996</v>
      </c>
      <c r="AA14" s="1499">
        <v>16368.41</v>
      </c>
      <c r="AB14" s="1500">
        <v>7194.22</v>
      </c>
      <c r="AC14" s="864">
        <v>31344.05</v>
      </c>
      <c r="AD14" s="868">
        <v>0</v>
      </c>
      <c r="AE14" s="1501">
        <v>0</v>
      </c>
      <c r="AF14" s="624">
        <v>0</v>
      </c>
      <c r="AG14" s="1502">
        <v>551.07000000000005</v>
      </c>
      <c r="AH14" s="1503">
        <v>727.46</v>
      </c>
      <c r="AI14" s="1504">
        <v>2220.3200000000002</v>
      </c>
      <c r="AJ14" s="1505">
        <v>3527.7190000000001</v>
      </c>
      <c r="AK14" s="1506">
        <v>1593.2149999999999</v>
      </c>
      <c r="AL14" s="869">
        <v>8619.7839999999997</v>
      </c>
      <c r="AM14" s="1456">
        <v>0</v>
      </c>
      <c r="AN14" s="1457">
        <v>0</v>
      </c>
      <c r="AO14" s="624">
        <v>0</v>
      </c>
      <c r="AP14" s="1458">
        <v>0</v>
      </c>
      <c r="AQ14" s="1459">
        <v>0</v>
      </c>
      <c r="AR14" s="1460">
        <v>0</v>
      </c>
      <c r="AS14" s="1461">
        <v>0</v>
      </c>
      <c r="AT14" s="1462">
        <v>0</v>
      </c>
      <c r="AU14" s="1463">
        <v>0</v>
      </c>
      <c r="AV14" s="866">
        <v>0</v>
      </c>
      <c r="AW14" s="1457">
        <v>0</v>
      </c>
      <c r="AX14" s="624">
        <v>0</v>
      </c>
      <c r="AY14" s="1458">
        <v>0</v>
      </c>
      <c r="AZ14" s="1459">
        <v>0</v>
      </c>
      <c r="BA14" s="1460">
        <v>0</v>
      </c>
      <c r="BB14" s="1461">
        <v>0</v>
      </c>
      <c r="BC14" s="1462">
        <v>0</v>
      </c>
      <c r="BD14" s="872">
        <v>0</v>
      </c>
      <c r="BE14" s="876">
        <v>0</v>
      </c>
      <c r="BF14" s="1507">
        <v>0</v>
      </c>
      <c r="BG14" s="624">
        <v>0</v>
      </c>
      <c r="BH14" s="1508">
        <v>0</v>
      </c>
      <c r="BI14" s="1509">
        <v>404.065</v>
      </c>
      <c r="BJ14" s="1510">
        <v>293.17</v>
      </c>
      <c r="BK14" s="1511">
        <v>3965.9949999999999</v>
      </c>
      <c r="BL14" s="1512">
        <v>927.41499999999996</v>
      </c>
      <c r="BM14" s="877">
        <v>5590.6450000000004</v>
      </c>
      <c r="BN14" s="874">
        <v>1.155</v>
      </c>
      <c r="BO14" s="1513">
        <v>51.53</v>
      </c>
      <c r="BP14" s="624">
        <v>0</v>
      </c>
      <c r="BQ14" s="1514">
        <v>75.426000000000002</v>
      </c>
      <c r="BR14" s="1515">
        <v>424.98500000000001</v>
      </c>
      <c r="BS14" s="1516">
        <v>1622.7650000000001</v>
      </c>
      <c r="BT14" s="1517">
        <v>2537.3339999999998</v>
      </c>
      <c r="BU14" s="1518">
        <v>1592.845</v>
      </c>
      <c r="BV14" s="880">
        <v>6306.04</v>
      </c>
      <c r="BW14" s="882">
        <v>19.899999999999999</v>
      </c>
      <c r="BX14" s="1519">
        <v>30.87</v>
      </c>
      <c r="BY14" s="624">
        <v>0</v>
      </c>
      <c r="BZ14" s="1520">
        <v>165.96</v>
      </c>
      <c r="CA14" s="1521">
        <v>90.081999999999994</v>
      </c>
      <c r="CB14" s="1522">
        <v>549.01499999999999</v>
      </c>
      <c r="CC14" s="1523">
        <v>841.64599999999996</v>
      </c>
      <c r="CD14" s="1524">
        <v>651.82500000000005</v>
      </c>
      <c r="CE14" s="1466">
        <v>2349.2979999999998</v>
      </c>
      <c r="CF14" s="1472">
        <v>0</v>
      </c>
      <c r="CG14" s="1473">
        <v>0</v>
      </c>
      <c r="CH14" s="624">
        <v>0</v>
      </c>
      <c r="CI14" s="1474">
        <v>0</v>
      </c>
      <c r="CJ14" s="1475">
        <v>0</v>
      </c>
      <c r="CK14" s="1476">
        <v>0</v>
      </c>
      <c r="CL14" s="1477">
        <v>0</v>
      </c>
      <c r="CM14" s="1478">
        <v>0</v>
      </c>
      <c r="CN14" s="1479">
        <v>0</v>
      </c>
      <c r="CO14" s="1472">
        <v>0</v>
      </c>
      <c r="CP14" s="1473">
        <v>0</v>
      </c>
      <c r="CQ14" s="624">
        <v>0</v>
      </c>
      <c r="CR14" s="1474">
        <v>0</v>
      </c>
      <c r="CS14" s="1475">
        <v>0</v>
      </c>
      <c r="CT14" s="1476">
        <v>0</v>
      </c>
      <c r="CU14" s="1477">
        <v>0</v>
      </c>
      <c r="CV14" s="1478">
        <v>0</v>
      </c>
      <c r="CW14" s="1479">
        <v>0</v>
      </c>
      <c r="CX14" s="1468">
        <v>10.894</v>
      </c>
      <c r="CY14" s="1525">
        <v>44.521000000000001</v>
      </c>
      <c r="CZ14" s="624">
        <v>0</v>
      </c>
      <c r="DA14" s="1526">
        <v>834.92700000000002</v>
      </c>
      <c r="DB14" s="1527">
        <v>1992.846</v>
      </c>
      <c r="DC14" s="1528">
        <v>4816.1729999999998</v>
      </c>
      <c r="DD14" s="1529">
        <v>16973.469000000001</v>
      </c>
      <c r="DE14" s="1530">
        <v>7803.0519999999997</v>
      </c>
      <c r="DF14" s="886">
        <v>32475.882000000001</v>
      </c>
      <c r="DG14" s="884">
        <v>0</v>
      </c>
      <c r="DH14" s="1531">
        <v>0</v>
      </c>
      <c r="DI14" s="624">
        <v>0</v>
      </c>
      <c r="DJ14" s="1532">
        <v>656.73800000000006</v>
      </c>
      <c r="DK14" s="1533">
        <v>964.76400000000001</v>
      </c>
      <c r="DL14" s="1534">
        <v>2845.8879999999999</v>
      </c>
      <c r="DM14" s="1535">
        <v>9989.6290000000008</v>
      </c>
      <c r="DN14" s="1536">
        <v>4746.7510000000002</v>
      </c>
      <c r="DO14" s="888">
        <v>19203.77</v>
      </c>
      <c r="DP14" s="892">
        <v>0</v>
      </c>
      <c r="DQ14" s="1537">
        <v>0</v>
      </c>
      <c r="DR14" s="624">
        <v>0</v>
      </c>
      <c r="DS14" s="1538">
        <v>49.103000000000002</v>
      </c>
      <c r="DT14" s="1539">
        <v>9.7609999999999992</v>
      </c>
      <c r="DU14" s="1540">
        <v>48.779000000000003</v>
      </c>
      <c r="DV14" s="1541">
        <v>138.26400000000001</v>
      </c>
      <c r="DW14" s="1542">
        <v>102.605</v>
      </c>
      <c r="DX14" s="893">
        <v>348.512</v>
      </c>
      <c r="DY14" s="890">
        <v>0</v>
      </c>
      <c r="DZ14" s="1543">
        <v>0</v>
      </c>
      <c r="EA14" s="624">
        <v>0</v>
      </c>
      <c r="EB14" s="1544">
        <v>0</v>
      </c>
      <c r="EC14" s="1545">
        <v>0</v>
      </c>
      <c r="ED14" s="1546">
        <v>0</v>
      </c>
      <c r="EE14" s="1547">
        <v>0</v>
      </c>
      <c r="EF14" s="1548">
        <v>0</v>
      </c>
      <c r="EG14" s="896">
        <v>0</v>
      </c>
      <c r="EH14" s="890">
        <v>0</v>
      </c>
      <c r="EI14" s="1543">
        <v>0</v>
      </c>
      <c r="EJ14" s="624">
        <v>0</v>
      </c>
      <c r="EK14" s="1544">
        <v>0</v>
      </c>
      <c r="EL14" s="1545">
        <v>0</v>
      </c>
      <c r="EM14" s="1546">
        <v>0</v>
      </c>
      <c r="EN14" s="1547">
        <v>0</v>
      </c>
      <c r="EO14" s="1548">
        <v>0</v>
      </c>
      <c r="EP14" s="896">
        <v>0</v>
      </c>
      <c r="EQ14" s="900">
        <v>0</v>
      </c>
      <c r="ER14" s="1549">
        <v>0</v>
      </c>
      <c r="ES14" s="624">
        <v>0</v>
      </c>
      <c r="ET14" s="1550">
        <v>0</v>
      </c>
      <c r="EU14" s="1551">
        <v>454.238</v>
      </c>
      <c r="EV14" s="1552">
        <v>348.45</v>
      </c>
      <c r="EW14" s="1553">
        <v>4636.7160000000003</v>
      </c>
      <c r="EX14" s="1554">
        <v>1493.31</v>
      </c>
      <c r="EY14" s="901">
        <v>6932.7139999999999</v>
      </c>
      <c r="EZ14" s="898">
        <v>10.67</v>
      </c>
      <c r="FA14" s="1555">
        <v>44.192</v>
      </c>
      <c r="FB14" s="624">
        <v>0</v>
      </c>
      <c r="FC14" s="1556">
        <v>104.658</v>
      </c>
      <c r="FD14" s="1557">
        <v>562.29100000000005</v>
      </c>
      <c r="FE14" s="1558">
        <v>1547.1189999999999</v>
      </c>
      <c r="FF14" s="1559">
        <v>2190.0039999999999</v>
      </c>
      <c r="FG14" s="1560">
        <v>1414.4469999999999</v>
      </c>
      <c r="FH14" s="904">
        <v>5873.3810000000003</v>
      </c>
      <c r="FI14" s="908">
        <v>0.224</v>
      </c>
      <c r="FJ14" s="1561">
        <v>0.32900000000000001</v>
      </c>
      <c r="FK14" s="624">
        <v>0</v>
      </c>
      <c r="FL14" s="1562">
        <v>24.428000000000001</v>
      </c>
      <c r="FM14" s="1563">
        <v>1.792</v>
      </c>
      <c r="FN14" s="1564">
        <v>25.937000000000001</v>
      </c>
      <c r="FO14" s="1565">
        <v>18.856000000000002</v>
      </c>
      <c r="FP14" s="1566">
        <v>45.939</v>
      </c>
      <c r="FQ14" s="909">
        <v>117.505</v>
      </c>
      <c r="FR14" s="906">
        <v>0</v>
      </c>
      <c r="FS14" s="1567">
        <v>0</v>
      </c>
      <c r="FT14" s="624">
        <v>0</v>
      </c>
      <c r="FU14" s="1568">
        <v>0</v>
      </c>
      <c r="FV14" s="1569">
        <v>0</v>
      </c>
      <c r="FW14" s="1570">
        <v>0</v>
      </c>
      <c r="FX14" s="1571">
        <v>0</v>
      </c>
      <c r="FY14" s="1572">
        <v>0</v>
      </c>
      <c r="FZ14" s="625">
        <v>0</v>
      </c>
      <c r="GA14" s="906">
        <v>0</v>
      </c>
      <c r="GB14" s="1567">
        <v>0</v>
      </c>
      <c r="GC14" s="624">
        <v>0</v>
      </c>
      <c r="GD14" s="1568">
        <v>0</v>
      </c>
      <c r="GE14" s="1569">
        <v>0</v>
      </c>
      <c r="GF14" s="1570">
        <v>0</v>
      </c>
      <c r="GG14" s="1571">
        <v>0</v>
      </c>
      <c r="GH14" s="1572">
        <v>0</v>
      </c>
      <c r="GI14" s="625">
        <v>0</v>
      </c>
    </row>
    <row r="15" spans="1:203" s="9" customFormat="1" ht="15.75" customHeight="1" x14ac:dyDescent="0.2">
      <c r="B15" s="14" t="s">
        <v>43</v>
      </c>
      <c r="C15" s="1482">
        <v>0</v>
      </c>
      <c r="D15" s="1483">
        <v>12.714</v>
      </c>
      <c r="E15" s="624">
        <v>0</v>
      </c>
      <c r="F15" s="1484">
        <v>3698.8330000000001</v>
      </c>
      <c r="G15" s="1485">
        <v>6953.5060000000003</v>
      </c>
      <c r="H15" s="1486">
        <v>18316.962</v>
      </c>
      <c r="I15" s="1487">
        <v>24015.45</v>
      </c>
      <c r="J15" s="1488">
        <v>12769.762000000001</v>
      </c>
      <c r="K15" s="856">
        <v>65767.226999999999</v>
      </c>
      <c r="L15" s="860">
        <v>0</v>
      </c>
      <c r="M15" s="1489">
        <v>3.17</v>
      </c>
      <c r="N15" s="624">
        <v>0</v>
      </c>
      <c r="O15" s="1490">
        <v>3132.1239999999998</v>
      </c>
      <c r="P15" s="1491">
        <v>5987.84</v>
      </c>
      <c r="Q15" s="1492">
        <v>13157.74</v>
      </c>
      <c r="R15" s="1493">
        <v>16983.560000000001</v>
      </c>
      <c r="S15" s="1494">
        <v>8209.3700000000008</v>
      </c>
      <c r="T15" s="861">
        <v>47473.803999999996</v>
      </c>
      <c r="U15" s="858">
        <v>0</v>
      </c>
      <c r="V15" s="1495">
        <v>0</v>
      </c>
      <c r="W15" s="624">
        <v>0</v>
      </c>
      <c r="X15" s="1496">
        <v>0</v>
      </c>
      <c r="Y15" s="1497">
        <v>2.4649999999999999</v>
      </c>
      <c r="Z15" s="1498">
        <v>3309.8620000000001</v>
      </c>
      <c r="AA15" s="1499">
        <v>6241.7749999999996</v>
      </c>
      <c r="AB15" s="1500">
        <v>4221.5249999999996</v>
      </c>
      <c r="AC15" s="864">
        <v>13775.627</v>
      </c>
      <c r="AD15" s="868">
        <v>0</v>
      </c>
      <c r="AE15" s="1501">
        <v>0</v>
      </c>
      <c r="AF15" s="624">
        <v>0</v>
      </c>
      <c r="AG15" s="1502">
        <v>2729.585</v>
      </c>
      <c r="AH15" s="1503">
        <v>5049.8999999999996</v>
      </c>
      <c r="AI15" s="1504">
        <v>8817.3770000000004</v>
      </c>
      <c r="AJ15" s="1505">
        <v>9882.02</v>
      </c>
      <c r="AK15" s="1506">
        <v>3589.145</v>
      </c>
      <c r="AL15" s="869">
        <v>30068.026999999998</v>
      </c>
      <c r="AM15" s="1456">
        <v>0</v>
      </c>
      <c r="AN15" s="1457">
        <v>0</v>
      </c>
      <c r="AO15" s="624">
        <v>0</v>
      </c>
      <c r="AP15" s="1458">
        <v>0</v>
      </c>
      <c r="AQ15" s="1459">
        <v>0</v>
      </c>
      <c r="AR15" s="1460">
        <v>0</v>
      </c>
      <c r="AS15" s="1461">
        <v>0</v>
      </c>
      <c r="AT15" s="1462">
        <v>0</v>
      </c>
      <c r="AU15" s="1463">
        <v>0</v>
      </c>
      <c r="AV15" s="866">
        <v>0</v>
      </c>
      <c r="AW15" s="1457">
        <v>0</v>
      </c>
      <c r="AX15" s="624">
        <v>0</v>
      </c>
      <c r="AY15" s="1458">
        <v>0</v>
      </c>
      <c r="AZ15" s="1459">
        <v>0</v>
      </c>
      <c r="BA15" s="1460">
        <v>2.21</v>
      </c>
      <c r="BB15" s="1461">
        <v>386.13</v>
      </c>
      <c r="BC15" s="1462">
        <v>45.61</v>
      </c>
      <c r="BD15" s="872">
        <v>433.95</v>
      </c>
      <c r="BE15" s="876">
        <v>0</v>
      </c>
      <c r="BF15" s="1507">
        <v>0</v>
      </c>
      <c r="BG15" s="624">
        <v>0</v>
      </c>
      <c r="BH15" s="1508">
        <v>0</v>
      </c>
      <c r="BI15" s="1509">
        <v>0</v>
      </c>
      <c r="BJ15" s="1510">
        <v>0</v>
      </c>
      <c r="BK15" s="1511">
        <v>0</v>
      </c>
      <c r="BL15" s="1512">
        <v>0</v>
      </c>
      <c r="BM15" s="877">
        <v>0</v>
      </c>
      <c r="BN15" s="874">
        <v>0</v>
      </c>
      <c r="BO15" s="1513">
        <v>3.17</v>
      </c>
      <c r="BP15" s="624">
        <v>0</v>
      </c>
      <c r="BQ15" s="1514">
        <v>382.03500000000003</v>
      </c>
      <c r="BR15" s="1515">
        <v>848.70500000000004</v>
      </c>
      <c r="BS15" s="1516">
        <v>572.36500000000001</v>
      </c>
      <c r="BT15" s="1517">
        <v>407.17500000000001</v>
      </c>
      <c r="BU15" s="1518">
        <v>353.09</v>
      </c>
      <c r="BV15" s="880">
        <v>2566.54</v>
      </c>
      <c r="BW15" s="882">
        <v>0</v>
      </c>
      <c r="BX15" s="1519">
        <v>0</v>
      </c>
      <c r="BY15" s="624">
        <v>0</v>
      </c>
      <c r="BZ15" s="1520">
        <v>20.504000000000001</v>
      </c>
      <c r="CA15" s="1521">
        <v>86.77</v>
      </c>
      <c r="CB15" s="1522">
        <v>455.92599999999999</v>
      </c>
      <c r="CC15" s="1523">
        <v>66.459999999999994</v>
      </c>
      <c r="CD15" s="1524">
        <v>0</v>
      </c>
      <c r="CE15" s="1466">
        <v>629.66</v>
      </c>
      <c r="CF15" s="1472">
        <v>0</v>
      </c>
      <c r="CG15" s="1473">
        <v>0</v>
      </c>
      <c r="CH15" s="624">
        <v>0</v>
      </c>
      <c r="CI15" s="1474">
        <v>0</v>
      </c>
      <c r="CJ15" s="1475">
        <v>0</v>
      </c>
      <c r="CK15" s="1476">
        <v>0</v>
      </c>
      <c r="CL15" s="1477">
        <v>0</v>
      </c>
      <c r="CM15" s="1478">
        <v>0</v>
      </c>
      <c r="CN15" s="1479">
        <v>0</v>
      </c>
      <c r="CO15" s="1472">
        <v>0</v>
      </c>
      <c r="CP15" s="1473">
        <v>0</v>
      </c>
      <c r="CQ15" s="624">
        <v>0</v>
      </c>
      <c r="CR15" s="1474">
        <v>0</v>
      </c>
      <c r="CS15" s="1475">
        <v>0</v>
      </c>
      <c r="CT15" s="1476">
        <v>0</v>
      </c>
      <c r="CU15" s="1477">
        <v>0</v>
      </c>
      <c r="CV15" s="1478">
        <v>0</v>
      </c>
      <c r="CW15" s="1479">
        <v>0</v>
      </c>
      <c r="CX15" s="1468">
        <v>0</v>
      </c>
      <c r="CY15" s="1525">
        <v>9.5440000000000005</v>
      </c>
      <c r="CZ15" s="624">
        <v>0</v>
      </c>
      <c r="DA15" s="1526">
        <v>566.70899999999995</v>
      </c>
      <c r="DB15" s="1527">
        <v>965.66600000000005</v>
      </c>
      <c r="DC15" s="1528">
        <v>5159.2219999999998</v>
      </c>
      <c r="DD15" s="1529">
        <v>7031.89</v>
      </c>
      <c r="DE15" s="1530">
        <v>4560.3919999999998</v>
      </c>
      <c r="DF15" s="886">
        <v>18293.422999999999</v>
      </c>
      <c r="DG15" s="884">
        <v>0</v>
      </c>
      <c r="DH15" s="1531">
        <v>0</v>
      </c>
      <c r="DI15" s="624">
        <v>0</v>
      </c>
      <c r="DJ15" s="1532">
        <v>0</v>
      </c>
      <c r="DK15" s="1533">
        <v>10.179</v>
      </c>
      <c r="DL15" s="1534">
        <v>3539.1329999999998</v>
      </c>
      <c r="DM15" s="1535">
        <v>6461.6260000000002</v>
      </c>
      <c r="DN15" s="1536">
        <v>3817.6909999999998</v>
      </c>
      <c r="DO15" s="888">
        <v>13828.629000000001</v>
      </c>
      <c r="DP15" s="892">
        <v>0</v>
      </c>
      <c r="DQ15" s="1537">
        <v>0</v>
      </c>
      <c r="DR15" s="624">
        <v>0</v>
      </c>
      <c r="DS15" s="1538">
        <v>236.702</v>
      </c>
      <c r="DT15" s="1539">
        <v>306.40499999999997</v>
      </c>
      <c r="DU15" s="1540">
        <v>753.41399999999999</v>
      </c>
      <c r="DV15" s="1541">
        <v>224.422</v>
      </c>
      <c r="DW15" s="1542">
        <v>475.39800000000002</v>
      </c>
      <c r="DX15" s="893">
        <v>1996.3409999999999</v>
      </c>
      <c r="DY15" s="890">
        <v>0</v>
      </c>
      <c r="DZ15" s="1543">
        <v>0</v>
      </c>
      <c r="EA15" s="624">
        <v>0</v>
      </c>
      <c r="EB15" s="1544">
        <v>0</v>
      </c>
      <c r="EC15" s="1545">
        <v>0</v>
      </c>
      <c r="ED15" s="1546">
        <v>0</v>
      </c>
      <c r="EE15" s="1547">
        <v>0</v>
      </c>
      <c r="EF15" s="1548">
        <v>0</v>
      </c>
      <c r="EG15" s="896">
        <v>0</v>
      </c>
      <c r="EH15" s="890">
        <v>0</v>
      </c>
      <c r="EI15" s="1543">
        <v>0</v>
      </c>
      <c r="EJ15" s="624">
        <v>0</v>
      </c>
      <c r="EK15" s="1544">
        <v>0</v>
      </c>
      <c r="EL15" s="1545">
        <v>0</v>
      </c>
      <c r="EM15" s="1546">
        <v>0.182</v>
      </c>
      <c r="EN15" s="1547">
        <v>2.5619999999999998</v>
      </c>
      <c r="EO15" s="1548">
        <v>19.972999999999999</v>
      </c>
      <c r="EP15" s="896">
        <v>22.716999999999999</v>
      </c>
      <c r="EQ15" s="900">
        <v>0</v>
      </c>
      <c r="ER15" s="1549">
        <v>0</v>
      </c>
      <c r="ES15" s="624">
        <v>0</v>
      </c>
      <c r="ET15" s="1550">
        <v>0</v>
      </c>
      <c r="EU15" s="1551">
        <v>0</v>
      </c>
      <c r="EV15" s="1552">
        <v>0</v>
      </c>
      <c r="EW15" s="1553">
        <v>0</v>
      </c>
      <c r="EX15" s="1554">
        <v>0</v>
      </c>
      <c r="EY15" s="901">
        <v>0</v>
      </c>
      <c r="EZ15" s="898">
        <v>0</v>
      </c>
      <c r="FA15" s="1555">
        <v>9.5440000000000005</v>
      </c>
      <c r="FB15" s="624">
        <v>0</v>
      </c>
      <c r="FC15" s="1556">
        <v>321.66300000000001</v>
      </c>
      <c r="FD15" s="1557">
        <v>639.54399999999998</v>
      </c>
      <c r="FE15" s="1558">
        <v>668.84799999999996</v>
      </c>
      <c r="FF15" s="1559">
        <v>318.19400000000002</v>
      </c>
      <c r="FG15" s="1560">
        <v>247.33</v>
      </c>
      <c r="FH15" s="904">
        <v>2205.123</v>
      </c>
      <c r="FI15" s="908">
        <v>0</v>
      </c>
      <c r="FJ15" s="1561">
        <v>0</v>
      </c>
      <c r="FK15" s="624">
        <v>0</v>
      </c>
      <c r="FL15" s="1562">
        <v>8.3439999999999994</v>
      </c>
      <c r="FM15" s="1563">
        <v>9.5380000000000003</v>
      </c>
      <c r="FN15" s="1564">
        <v>197.64500000000001</v>
      </c>
      <c r="FO15" s="1565">
        <v>25.085999999999999</v>
      </c>
      <c r="FP15" s="1566">
        <v>0</v>
      </c>
      <c r="FQ15" s="909">
        <v>240.613</v>
      </c>
      <c r="FR15" s="906">
        <v>0</v>
      </c>
      <c r="FS15" s="1567">
        <v>0</v>
      </c>
      <c r="FT15" s="624">
        <v>0</v>
      </c>
      <c r="FU15" s="1568">
        <v>0</v>
      </c>
      <c r="FV15" s="1569">
        <v>0</v>
      </c>
      <c r="FW15" s="1570">
        <v>0</v>
      </c>
      <c r="FX15" s="1571">
        <v>0</v>
      </c>
      <c r="FY15" s="1572">
        <v>0</v>
      </c>
      <c r="FZ15" s="625">
        <v>0</v>
      </c>
      <c r="GA15" s="906">
        <v>0</v>
      </c>
      <c r="GB15" s="1567">
        <v>0</v>
      </c>
      <c r="GC15" s="624">
        <v>0</v>
      </c>
      <c r="GD15" s="1568">
        <v>0</v>
      </c>
      <c r="GE15" s="1569">
        <v>0</v>
      </c>
      <c r="GF15" s="1570">
        <v>0</v>
      </c>
      <c r="GG15" s="1571">
        <v>0</v>
      </c>
      <c r="GH15" s="1572">
        <v>0</v>
      </c>
      <c r="GI15" s="625">
        <v>0</v>
      </c>
    </row>
    <row r="16" spans="1:203" s="9" customFormat="1" ht="15.75" customHeight="1" x14ac:dyDescent="0.2">
      <c r="B16" s="14" t="s">
        <v>44</v>
      </c>
      <c r="C16" s="1482">
        <v>13.066000000000001</v>
      </c>
      <c r="D16" s="1483">
        <v>204.23500000000001</v>
      </c>
      <c r="E16" s="624">
        <v>0</v>
      </c>
      <c r="F16" s="1484">
        <v>14046.129000000001</v>
      </c>
      <c r="G16" s="1485">
        <v>25623.429</v>
      </c>
      <c r="H16" s="1486">
        <v>76241.771999999997</v>
      </c>
      <c r="I16" s="1487">
        <v>155216.95800000001</v>
      </c>
      <c r="J16" s="1488">
        <v>80790.652000000002</v>
      </c>
      <c r="K16" s="856">
        <v>352136.24099999998</v>
      </c>
      <c r="L16" s="860">
        <v>3.27</v>
      </c>
      <c r="M16" s="1489">
        <v>89.594999999999999</v>
      </c>
      <c r="N16" s="624">
        <v>0</v>
      </c>
      <c r="O16" s="1490">
        <v>10163.412</v>
      </c>
      <c r="P16" s="1491">
        <v>18122.458999999999</v>
      </c>
      <c r="Q16" s="1492">
        <v>45110.641000000003</v>
      </c>
      <c r="R16" s="1493">
        <v>85293.044999999998</v>
      </c>
      <c r="S16" s="1494">
        <v>44427.707999999999</v>
      </c>
      <c r="T16" s="861">
        <v>203210.13</v>
      </c>
      <c r="U16" s="858">
        <v>0</v>
      </c>
      <c r="V16" s="1495">
        <v>0</v>
      </c>
      <c r="W16" s="624">
        <v>0</v>
      </c>
      <c r="X16" s="1496">
        <v>1932.8150000000001</v>
      </c>
      <c r="Y16" s="1497">
        <v>3340.66</v>
      </c>
      <c r="Z16" s="1498">
        <v>23385.915000000001</v>
      </c>
      <c r="AA16" s="1499">
        <v>58577.485999999997</v>
      </c>
      <c r="AB16" s="1500">
        <v>29496.28</v>
      </c>
      <c r="AC16" s="864">
        <v>116733.156</v>
      </c>
      <c r="AD16" s="868">
        <v>0</v>
      </c>
      <c r="AE16" s="1501">
        <v>0</v>
      </c>
      <c r="AF16" s="624">
        <v>0</v>
      </c>
      <c r="AG16" s="1502">
        <v>7444.63</v>
      </c>
      <c r="AH16" s="1503">
        <v>11863.014999999999</v>
      </c>
      <c r="AI16" s="1504">
        <v>14004.525</v>
      </c>
      <c r="AJ16" s="1505">
        <v>14505.445</v>
      </c>
      <c r="AK16" s="1506">
        <v>6755.2</v>
      </c>
      <c r="AL16" s="869">
        <v>54572.815000000002</v>
      </c>
      <c r="AM16" s="1456">
        <v>0</v>
      </c>
      <c r="AN16" s="1457">
        <v>0</v>
      </c>
      <c r="AO16" s="624">
        <v>0</v>
      </c>
      <c r="AP16" s="1458">
        <v>0</v>
      </c>
      <c r="AQ16" s="1459">
        <v>0</v>
      </c>
      <c r="AR16" s="1460">
        <v>0</v>
      </c>
      <c r="AS16" s="1461">
        <v>0</v>
      </c>
      <c r="AT16" s="1462">
        <v>0</v>
      </c>
      <c r="AU16" s="1463">
        <v>0</v>
      </c>
      <c r="AV16" s="866">
        <v>0</v>
      </c>
      <c r="AW16" s="1457">
        <v>0</v>
      </c>
      <c r="AX16" s="624">
        <v>0</v>
      </c>
      <c r="AY16" s="1458">
        <v>41.06</v>
      </c>
      <c r="AZ16" s="1459">
        <v>926.81500000000005</v>
      </c>
      <c r="BA16" s="1460">
        <v>1280.0650000000001</v>
      </c>
      <c r="BB16" s="1461">
        <v>3650.165</v>
      </c>
      <c r="BC16" s="1462">
        <v>2674.3</v>
      </c>
      <c r="BD16" s="872">
        <v>8572.4050000000007</v>
      </c>
      <c r="BE16" s="876">
        <v>0</v>
      </c>
      <c r="BF16" s="1507">
        <v>0</v>
      </c>
      <c r="BG16" s="624">
        <v>0</v>
      </c>
      <c r="BH16" s="1508">
        <v>0</v>
      </c>
      <c r="BI16" s="1509">
        <v>399.98</v>
      </c>
      <c r="BJ16" s="1510">
        <v>5395.62</v>
      </c>
      <c r="BK16" s="1511">
        <v>7927.29</v>
      </c>
      <c r="BL16" s="1512">
        <v>5147.9799999999996</v>
      </c>
      <c r="BM16" s="877">
        <v>18870.87</v>
      </c>
      <c r="BN16" s="874">
        <v>3.27</v>
      </c>
      <c r="BO16" s="1513">
        <v>88.58</v>
      </c>
      <c r="BP16" s="624">
        <v>0</v>
      </c>
      <c r="BQ16" s="1514">
        <v>655.54200000000003</v>
      </c>
      <c r="BR16" s="1515">
        <v>1414.559</v>
      </c>
      <c r="BS16" s="1516">
        <v>924.91099999999994</v>
      </c>
      <c r="BT16" s="1517">
        <v>514.69399999999996</v>
      </c>
      <c r="BU16" s="1518">
        <v>177.863</v>
      </c>
      <c r="BV16" s="880">
        <v>3779.4189999999999</v>
      </c>
      <c r="BW16" s="882">
        <v>0</v>
      </c>
      <c r="BX16" s="1519">
        <v>1.0149999999999999</v>
      </c>
      <c r="BY16" s="624">
        <v>0</v>
      </c>
      <c r="BZ16" s="1520">
        <v>89.364999999999995</v>
      </c>
      <c r="CA16" s="1521">
        <v>177.43</v>
      </c>
      <c r="CB16" s="1522">
        <v>119.605</v>
      </c>
      <c r="CC16" s="1523">
        <v>117.965</v>
      </c>
      <c r="CD16" s="1524">
        <v>176.08500000000001</v>
      </c>
      <c r="CE16" s="1466">
        <v>681.46500000000003</v>
      </c>
      <c r="CF16" s="1472">
        <v>0</v>
      </c>
      <c r="CG16" s="1473">
        <v>0</v>
      </c>
      <c r="CH16" s="624">
        <v>0</v>
      </c>
      <c r="CI16" s="1474">
        <v>0</v>
      </c>
      <c r="CJ16" s="1475">
        <v>0</v>
      </c>
      <c r="CK16" s="1476">
        <v>0</v>
      </c>
      <c r="CL16" s="1477">
        <v>0</v>
      </c>
      <c r="CM16" s="1478">
        <v>0</v>
      </c>
      <c r="CN16" s="1479">
        <v>0</v>
      </c>
      <c r="CO16" s="1472">
        <v>0</v>
      </c>
      <c r="CP16" s="1473">
        <v>0</v>
      </c>
      <c r="CQ16" s="624">
        <v>0</v>
      </c>
      <c r="CR16" s="1474">
        <v>0</v>
      </c>
      <c r="CS16" s="1475">
        <v>0</v>
      </c>
      <c r="CT16" s="1476">
        <v>0</v>
      </c>
      <c r="CU16" s="1477">
        <v>0</v>
      </c>
      <c r="CV16" s="1478">
        <v>0</v>
      </c>
      <c r="CW16" s="1479">
        <v>0</v>
      </c>
      <c r="CX16" s="1468">
        <v>9.7959999999999994</v>
      </c>
      <c r="CY16" s="1525">
        <v>114.64</v>
      </c>
      <c r="CZ16" s="624">
        <v>0</v>
      </c>
      <c r="DA16" s="1526">
        <v>3882.7170000000001</v>
      </c>
      <c r="DB16" s="1527">
        <v>7500.97</v>
      </c>
      <c r="DC16" s="1528">
        <v>31131.131000000001</v>
      </c>
      <c r="DD16" s="1529">
        <v>69923.913</v>
      </c>
      <c r="DE16" s="1530">
        <v>36362.944000000003</v>
      </c>
      <c r="DF16" s="886">
        <v>148926.111</v>
      </c>
      <c r="DG16" s="884">
        <v>0</v>
      </c>
      <c r="DH16" s="1531">
        <v>0</v>
      </c>
      <c r="DI16" s="624">
        <v>0</v>
      </c>
      <c r="DJ16" s="1532">
        <v>1005.405</v>
      </c>
      <c r="DK16" s="1533">
        <v>2537.8670000000002</v>
      </c>
      <c r="DL16" s="1534">
        <v>20387.547999999999</v>
      </c>
      <c r="DM16" s="1535">
        <v>56299.250999999997</v>
      </c>
      <c r="DN16" s="1536">
        <v>28159.359</v>
      </c>
      <c r="DO16" s="888">
        <v>108389.43</v>
      </c>
      <c r="DP16" s="892">
        <v>0</v>
      </c>
      <c r="DQ16" s="1537">
        <v>0</v>
      </c>
      <c r="DR16" s="624">
        <v>0</v>
      </c>
      <c r="DS16" s="1538">
        <v>1483.6980000000001</v>
      </c>
      <c r="DT16" s="1539">
        <v>2131.6149999999998</v>
      </c>
      <c r="DU16" s="1540">
        <v>2581.1770000000001</v>
      </c>
      <c r="DV16" s="1541">
        <v>1680.6690000000001</v>
      </c>
      <c r="DW16" s="1542">
        <v>453.03300000000002</v>
      </c>
      <c r="DX16" s="893">
        <v>8330.1919999999991</v>
      </c>
      <c r="DY16" s="890">
        <v>0</v>
      </c>
      <c r="DZ16" s="1543">
        <v>0</v>
      </c>
      <c r="EA16" s="624">
        <v>0</v>
      </c>
      <c r="EB16" s="1544">
        <v>0</v>
      </c>
      <c r="EC16" s="1545">
        <v>0</v>
      </c>
      <c r="ED16" s="1546">
        <v>0</v>
      </c>
      <c r="EE16" s="1547">
        <v>0</v>
      </c>
      <c r="EF16" s="1548">
        <v>0</v>
      </c>
      <c r="EG16" s="896">
        <v>0</v>
      </c>
      <c r="EH16" s="890">
        <v>0</v>
      </c>
      <c r="EI16" s="1543">
        <v>0</v>
      </c>
      <c r="EJ16" s="624">
        <v>0</v>
      </c>
      <c r="EK16" s="1544">
        <v>13.182</v>
      </c>
      <c r="EL16" s="1545">
        <v>103.407</v>
      </c>
      <c r="EM16" s="1546">
        <v>16.835000000000001</v>
      </c>
      <c r="EN16" s="1547">
        <v>152.72800000000001</v>
      </c>
      <c r="EO16" s="1548">
        <v>156.99</v>
      </c>
      <c r="EP16" s="896">
        <v>443.142</v>
      </c>
      <c r="EQ16" s="900">
        <v>0</v>
      </c>
      <c r="ER16" s="1549">
        <v>0</v>
      </c>
      <c r="ES16" s="624">
        <v>0</v>
      </c>
      <c r="ET16" s="1550">
        <v>0</v>
      </c>
      <c r="EU16" s="1551">
        <v>436.86700000000002</v>
      </c>
      <c r="EV16" s="1552">
        <v>6450.1930000000002</v>
      </c>
      <c r="EW16" s="1553">
        <v>10758.335999999999</v>
      </c>
      <c r="EX16" s="1554">
        <v>7083.3270000000002</v>
      </c>
      <c r="EY16" s="901">
        <v>24728.723000000002</v>
      </c>
      <c r="EZ16" s="898">
        <v>9.7959999999999994</v>
      </c>
      <c r="FA16" s="1555">
        <v>113.517</v>
      </c>
      <c r="FB16" s="624">
        <v>0</v>
      </c>
      <c r="FC16" s="1556">
        <v>1306.6959999999999</v>
      </c>
      <c r="FD16" s="1557">
        <v>2253.319</v>
      </c>
      <c r="FE16" s="1558">
        <v>1594.934</v>
      </c>
      <c r="FF16" s="1559">
        <v>983.33699999999999</v>
      </c>
      <c r="FG16" s="1560">
        <v>338.48899999999998</v>
      </c>
      <c r="FH16" s="904">
        <v>6600.0879999999997</v>
      </c>
      <c r="FI16" s="908">
        <v>0</v>
      </c>
      <c r="FJ16" s="1561">
        <v>1.123</v>
      </c>
      <c r="FK16" s="624">
        <v>0</v>
      </c>
      <c r="FL16" s="1562">
        <v>73.736000000000004</v>
      </c>
      <c r="FM16" s="1563">
        <v>37.895000000000003</v>
      </c>
      <c r="FN16" s="1564">
        <v>100.444</v>
      </c>
      <c r="FO16" s="1565">
        <v>49.591999999999999</v>
      </c>
      <c r="FP16" s="1566">
        <v>171.74600000000001</v>
      </c>
      <c r="FQ16" s="909">
        <v>434.536</v>
      </c>
      <c r="FR16" s="906">
        <v>0</v>
      </c>
      <c r="FS16" s="1567">
        <v>0</v>
      </c>
      <c r="FT16" s="624">
        <v>0</v>
      </c>
      <c r="FU16" s="1568">
        <v>0</v>
      </c>
      <c r="FV16" s="1569">
        <v>0</v>
      </c>
      <c r="FW16" s="1570">
        <v>0</v>
      </c>
      <c r="FX16" s="1571">
        <v>0</v>
      </c>
      <c r="FY16" s="1572">
        <v>0</v>
      </c>
      <c r="FZ16" s="625">
        <v>0</v>
      </c>
      <c r="GA16" s="906">
        <v>0</v>
      </c>
      <c r="GB16" s="1567">
        <v>0</v>
      </c>
      <c r="GC16" s="624">
        <v>0</v>
      </c>
      <c r="GD16" s="1568">
        <v>0</v>
      </c>
      <c r="GE16" s="1569">
        <v>0</v>
      </c>
      <c r="GF16" s="1570">
        <v>0</v>
      </c>
      <c r="GG16" s="1571">
        <v>0</v>
      </c>
      <c r="GH16" s="1572">
        <v>0</v>
      </c>
      <c r="GI16" s="625">
        <v>0</v>
      </c>
    </row>
    <row r="17" spans="2:191" s="9" customFormat="1" ht="15.75" customHeight="1" x14ac:dyDescent="0.2">
      <c r="B17" s="14" t="s">
        <v>45</v>
      </c>
      <c r="C17" s="1482">
        <v>0</v>
      </c>
      <c r="D17" s="1483">
        <v>36.085000000000001</v>
      </c>
      <c r="E17" s="624">
        <v>0</v>
      </c>
      <c r="F17" s="1484">
        <v>7276.8869999999997</v>
      </c>
      <c r="G17" s="1485">
        <v>9497.277</v>
      </c>
      <c r="H17" s="1486">
        <v>26612.149000000001</v>
      </c>
      <c r="I17" s="1487">
        <v>49130.275000000001</v>
      </c>
      <c r="J17" s="1488">
        <v>44505.29</v>
      </c>
      <c r="K17" s="856">
        <v>137057.96299999999</v>
      </c>
      <c r="L17" s="860">
        <v>0</v>
      </c>
      <c r="M17" s="1489">
        <v>13.875999999999999</v>
      </c>
      <c r="N17" s="624">
        <v>0</v>
      </c>
      <c r="O17" s="1490">
        <v>5016.3069999999998</v>
      </c>
      <c r="P17" s="1491">
        <v>6302.63</v>
      </c>
      <c r="Q17" s="1492">
        <v>14953.84</v>
      </c>
      <c r="R17" s="1493">
        <v>29104.022000000001</v>
      </c>
      <c r="S17" s="1494">
        <v>27100.816999999999</v>
      </c>
      <c r="T17" s="861">
        <v>82491.491999999998</v>
      </c>
      <c r="U17" s="858">
        <v>0</v>
      </c>
      <c r="V17" s="1495">
        <v>0</v>
      </c>
      <c r="W17" s="624">
        <v>0</v>
      </c>
      <c r="X17" s="1496">
        <v>1073.02</v>
      </c>
      <c r="Y17" s="1497">
        <v>1342.2750000000001</v>
      </c>
      <c r="Z17" s="1498">
        <v>9224.625</v>
      </c>
      <c r="AA17" s="1499">
        <v>20110.900000000001</v>
      </c>
      <c r="AB17" s="1500">
        <v>16687.224999999999</v>
      </c>
      <c r="AC17" s="864">
        <v>48438.044999999998</v>
      </c>
      <c r="AD17" s="868">
        <v>0</v>
      </c>
      <c r="AE17" s="1501">
        <v>0</v>
      </c>
      <c r="AF17" s="624">
        <v>0</v>
      </c>
      <c r="AG17" s="1502">
        <v>2492.3850000000002</v>
      </c>
      <c r="AH17" s="1503">
        <v>3976.21</v>
      </c>
      <c r="AI17" s="1504">
        <v>3732.4949999999999</v>
      </c>
      <c r="AJ17" s="1505">
        <v>6617.6</v>
      </c>
      <c r="AK17" s="1506">
        <v>8384.027</v>
      </c>
      <c r="AL17" s="869">
        <v>25202.717000000001</v>
      </c>
      <c r="AM17" s="1456">
        <v>0</v>
      </c>
      <c r="AN17" s="1457">
        <v>0</v>
      </c>
      <c r="AO17" s="624">
        <v>0</v>
      </c>
      <c r="AP17" s="1458">
        <v>0</v>
      </c>
      <c r="AQ17" s="1459">
        <v>0</v>
      </c>
      <c r="AR17" s="1460">
        <v>0</v>
      </c>
      <c r="AS17" s="1461">
        <v>0</v>
      </c>
      <c r="AT17" s="1462">
        <v>0</v>
      </c>
      <c r="AU17" s="1463">
        <v>0</v>
      </c>
      <c r="AV17" s="866">
        <v>0</v>
      </c>
      <c r="AW17" s="1457">
        <v>0</v>
      </c>
      <c r="AX17" s="624">
        <v>0</v>
      </c>
      <c r="AY17" s="1458">
        <v>854.95500000000004</v>
      </c>
      <c r="AZ17" s="1459">
        <v>0</v>
      </c>
      <c r="BA17" s="1460">
        <v>437.71</v>
      </c>
      <c r="BB17" s="1461">
        <v>1111.7550000000001</v>
      </c>
      <c r="BC17" s="1462">
        <v>1629.63</v>
      </c>
      <c r="BD17" s="872">
        <v>4034.05</v>
      </c>
      <c r="BE17" s="876">
        <v>0</v>
      </c>
      <c r="BF17" s="1507">
        <v>0</v>
      </c>
      <c r="BG17" s="624">
        <v>0</v>
      </c>
      <c r="BH17" s="1508">
        <v>0</v>
      </c>
      <c r="BI17" s="1509">
        <v>654.495</v>
      </c>
      <c r="BJ17" s="1510">
        <v>1355.9949999999999</v>
      </c>
      <c r="BK17" s="1511">
        <v>755.47</v>
      </c>
      <c r="BL17" s="1512">
        <v>336.1</v>
      </c>
      <c r="BM17" s="877">
        <v>3102.06</v>
      </c>
      <c r="BN17" s="874">
        <v>0</v>
      </c>
      <c r="BO17" s="1513">
        <v>13.875999999999999</v>
      </c>
      <c r="BP17" s="624">
        <v>0</v>
      </c>
      <c r="BQ17" s="1514">
        <v>549.47900000000004</v>
      </c>
      <c r="BR17" s="1515">
        <v>311.04500000000002</v>
      </c>
      <c r="BS17" s="1516">
        <v>192.33500000000001</v>
      </c>
      <c r="BT17" s="1517">
        <v>277.40199999999999</v>
      </c>
      <c r="BU17" s="1518">
        <v>56.795000000000002</v>
      </c>
      <c r="BV17" s="880">
        <v>1400.932</v>
      </c>
      <c r="BW17" s="882">
        <v>0</v>
      </c>
      <c r="BX17" s="1519">
        <v>0</v>
      </c>
      <c r="BY17" s="624">
        <v>0</v>
      </c>
      <c r="BZ17" s="1520">
        <v>44.688000000000002</v>
      </c>
      <c r="CA17" s="1521">
        <v>18.605</v>
      </c>
      <c r="CB17" s="1522">
        <v>0</v>
      </c>
      <c r="CC17" s="1523">
        <v>202.16499999999999</v>
      </c>
      <c r="CD17" s="1524">
        <v>7.04</v>
      </c>
      <c r="CE17" s="1466">
        <v>272.49799999999999</v>
      </c>
      <c r="CF17" s="1472">
        <v>0</v>
      </c>
      <c r="CG17" s="1473">
        <v>0</v>
      </c>
      <c r="CH17" s="624">
        <v>0</v>
      </c>
      <c r="CI17" s="1474">
        <v>0</v>
      </c>
      <c r="CJ17" s="1475">
        <v>0</v>
      </c>
      <c r="CK17" s="1476">
        <v>0</v>
      </c>
      <c r="CL17" s="1477">
        <v>0</v>
      </c>
      <c r="CM17" s="1478">
        <v>0</v>
      </c>
      <c r="CN17" s="1479">
        <v>0</v>
      </c>
      <c r="CO17" s="1472">
        <v>0</v>
      </c>
      <c r="CP17" s="1473">
        <v>0</v>
      </c>
      <c r="CQ17" s="624">
        <v>0</v>
      </c>
      <c r="CR17" s="1474">
        <v>1.78</v>
      </c>
      <c r="CS17" s="1475">
        <v>0</v>
      </c>
      <c r="CT17" s="1476">
        <v>10.68</v>
      </c>
      <c r="CU17" s="1477">
        <v>28.73</v>
      </c>
      <c r="CV17" s="1478">
        <v>0</v>
      </c>
      <c r="CW17" s="1479">
        <v>41.19</v>
      </c>
      <c r="CX17" s="1468">
        <v>0</v>
      </c>
      <c r="CY17" s="1525">
        <v>22.209</v>
      </c>
      <c r="CZ17" s="624">
        <v>0</v>
      </c>
      <c r="DA17" s="1526">
        <v>2260.58</v>
      </c>
      <c r="DB17" s="1527">
        <v>3194.6469999999999</v>
      </c>
      <c r="DC17" s="1528">
        <v>11658.308999999999</v>
      </c>
      <c r="DD17" s="1529">
        <v>20026.253000000001</v>
      </c>
      <c r="DE17" s="1530">
        <v>17404.473000000002</v>
      </c>
      <c r="DF17" s="886">
        <v>54566.470999999998</v>
      </c>
      <c r="DG17" s="884">
        <v>0</v>
      </c>
      <c r="DH17" s="1531">
        <v>0</v>
      </c>
      <c r="DI17" s="624">
        <v>0</v>
      </c>
      <c r="DJ17" s="1532">
        <v>845.18600000000004</v>
      </c>
      <c r="DK17" s="1533">
        <v>972.18799999999999</v>
      </c>
      <c r="DL17" s="1534">
        <v>7884.598</v>
      </c>
      <c r="DM17" s="1535">
        <v>18088.986000000001</v>
      </c>
      <c r="DN17" s="1536">
        <v>14326.322</v>
      </c>
      <c r="DO17" s="888">
        <v>42117.279999999999</v>
      </c>
      <c r="DP17" s="892">
        <v>0</v>
      </c>
      <c r="DQ17" s="1537">
        <v>0</v>
      </c>
      <c r="DR17" s="624">
        <v>0</v>
      </c>
      <c r="DS17" s="1538">
        <v>632.70899999999995</v>
      </c>
      <c r="DT17" s="1539">
        <v>603.54399999999998</v>
      </c>
      <c r="DU17" s="1540">
        <v>734.67399999999998</v>
      </c>
      <c r="DV17" s="1541">
        <v>190.08199999999999</v>
      </c>
      <c r="DW17" s="1542">
        <v>1648.7729999999999</v>
      </c>
      <c r="DX17" s="893">
        <v>3809.7820000000002</v>
      </c>
      <c r="DY17" s="890">
        <v>0</v>
      </c>
      <c r="DZ17" s="1543">
        <v>0</v>
      </c>
      <c r="EA17" s="624">
        <v>0</v>
      </c>
      <c r="EB17" s="1544">
        <v>0</v>
      </c>
      <c r="EC17" s="1545">
        <v>0</v>
      </c>
      <c r="ED17" s="1546">
        <v>0</v>
      </c>
      <c r="EE17" s="1547">
        <v>0</v>
      </c>
      <c r="EF17" s="1548">
        <v>0</v>
      </c>
      <c r="EG17" s="896">
        <v>0</v>
      </c>
      <c r="EH17" s="890">
        <v>0</v>
      </c>
      <c r="EI17" s="1543">
        <v>0</v>
      </c>
      <c r="EJ17" s="624">
        <v>0</v>
      </c>
      <c r="EK17" s="1544">
        <v>143.60300000000001</v>
      </c>
      <c r="EL17" s="1545">
        <v>0</v>
      </c>
      <c r="EM17" s="1546">
        <v>8.7289999999999992</v>
      </c>
      <c r="EN17" s="1547">
        <v>12.446</v>
      </c>
      <c r="EO17" s="1548">
        <v>505.21499999999997</v>
      </c>
      <c r="EP17" s="896">
        <v>669.99300000000005</v>
      </c>
      <c r="EQ17" s="900">
        <v>0</v>
      </c>
      <c r="ER17" s="1549">
        <v>0</v>
      </c>
      <c r="ES17" s="624">
        <v>0</v>
      </c>
      <c r="ET17" s="1550">
        <v>0</v>
      </c>
      <c r="EU17" s="1551">
        <v>1037.04</v>
      </c>
      <c r="EV17" s="1552">
        <v>2547.65</v>
      </c>
      <c r="EW17" s="1553">
        <v>1331.22</v>
      </c>
      <c r="EX17" s="1554">
        <v>852.6</v>
      </c>
      <c r="EY17" s="901">
        <v>5768.51</v>
      </c>
      <c r="EZ17" s="898">
        <v>0</v>
      </c>
      <c r="FA17" s="1555">
        <v>22.209</v>
      </c>
      <c r="FB17" s="624">
        <v>0</v>
      </c>
      <c r="FC17" s="1556">
        <v>629.81500000000005</v>
      </c>
      <c r="FD17" s="1557">
        <v>578.80999999999995</v>
      </c>
      <c r="FE17" s="1558">
        <v>482.49</v>
      </c>
      <c r="FF17" s="1559">
        <v>381.51100000000002</v>
      </c>
      <c r="FG17" s="1560">
        <v>70.772000000000006</v>
      </c>
      <c r="FH17" s="904">
        <v>2165.607</v>
      </c>
      <c r="FI17" s="908">
        <v>0</v>
      </c>
      <c r="FJ17" s="1561">
        <v>0</v>
      </c>
      <c r="FK17" s="624">
        <v>0</v>
      </c>
      <c r="FL17" s="1562">
        <v>9.2390000000000008</v>
      </c>
      <c r="FM17" s="1563">
        <v>3.0649999999999999</v>
      </c>
      <c r="FN17" s="1564">
        <v>0</v>
      </c>
      <c r="FO17" s="1565">
        <v>21.686</v>
      </c>
      <c r="FP17" s="1566">
        <v>0.79100000000000004</v>
      </c>
      <c r="FQ17" s="909">
        <v>34.780999999999999</v>
      </c>
      <c r="FR17" s="906">
        <v>0</v>
      </c>
      <c r="FS17" s="1567">
        <v>0</v>
      </c>
      <c r="FT17" s="624">
        <v>0</v>
      </c>
      <c r="FU17" s="1568">
        <v>0</v>
      </c>
      <c r="FV17" s="1569">
        <v>0</v>
      </c>
      <c r="FW17" s="1570">
        <v>0</v>
      </c>
      <c r="FX17" s="1571">
        <v>0</v>
      </c>
      <c r="FY17" s="1572">
        <v>0</v>
      </c>
      <c r="FZ17" s="625">
        <v>0</v>
      </c>
      <c r="GA17" s="906">
        <v>0</v>
      </c>
      <c r="GB17" s="1567">
        <v>0</v>
      </c>
      <c r="GC17" s="624">
        <v>0</v>
      </c>
      <c r="GD17" s="1568">
        <v>2.8000000000000001E-2</v>
      </c>
      <c r="GE17" s="1569">
        <v>0</v>
      </c>
      <c r="GF17" s="1570">
        <v>0.16800000000000001</v>
      </c>
      <c r="GG17" s="1571">
        <v>0.32200000000000001</v>
      </c>
      <c r="GH17" s="1572">
        <v>0</v>
      </c>
      <c r="GI17" s="625">
        <v>0.51800000000000002</v>
      </c>
    </row>
    <row r="18" spans="2:191" s="9" customFormat="1" ht="15.75" customHeight="1" x14ac:dyDescent="0.2">
      <c r="B18" s="14" t="s">
        <v>46</v>
      </c>
      <c r="C18" s="1482">
        <v>0</v>
      </c>
      <c r="D18" s="1483">
        <v>185.16200000000001</v>
      </c>
      <c r="E18" s="624">
        <v>0</v>
      </c>
      <c r="F18" s="1484">
        <v>3932.8319999999999</v>
      </c>
      <c r="G18" s="1485">
        <v>7516.7910000000002</v>
      </c>
      <c r="H18" s="1486">
        <v>47135.004999999997</v>
      </c>
      <c r="I18" s="1487">
        <v>84379.876999999993</v>
      </c>
      <c r="J18" s="1488">
        <v>73414.966</v>
      </c>
      <c r="K18" s="856">
        <v>216564.633</v>
      </c>
      <c r="L18" s="860">
        <v>0</v>
      </c>
      <c r="M18" s="1489">
        <v>70.290000000000006</v>
      </c>
      <c r="N18" s="624">
        <v>0</v>
      </c>
      <c r="O18" s="1490">
        <v>3156.279</v>
      </c>
      <c r="P18" s="1491">
        <v>5824.98</v>
      </c>
      <c r="Q18" s="1492">
        <v>27459.668000000001</v>
      </c>
      <c r="R18" s="1493">
        <v>49897.39</v>
      </c>
      <c r="S18" s="1494">
        <v>42895.853000000003</v>
      </c>
      <c r="T18" s="861">
        <v>129304.46</v>
      </c>
      <c r="U18" s="858">
        <v>0</v>
      </c>
      <c r="V18" s="1495">
        <v>0</v>
      </c>
      <c r="W18" s="624">
        <v>0</v>
      </c>
      <c r="X18" s="1496">
        <v>0</v>
      </c>
      <c r="Y18" s="1497">
        <v>356.14</v>
      </c>
      <c r="Z18" s="1498">
        <v>12877.06</v>
      </c>
      <c r="AA18" s="1499">
        <v>25920.707999999999</v>
      </c>
      <c r="AB18" s="1500">
        <v>22663.866000000002</v>
      </c>
      <c r="AC18" s="864">
        <v>61817.773999999998</v>
      </c>
      <c r="AD18" s="868">
        <v>0</v>
      </c>
      <c r="AE18" s="1501">
        <v>0</v>
      </c>
      <c r="AF18" s="624">
        <v>0</v>
      </c>
      <c r="AG18" s="1502">
        <v>2517.5070000000001</v>
      </c>
      <c r="AH18" s="1503">
        <v>3661.7919999999999</v>
      </c>
      <c r="AI18" s="1504">
        <v>6607.375</v>
      </c>
      <c r="AJ18" s="1505">
        <v>6175.5280000000002</v>
      </c>
      <c r="AK18" s="1506">
        <v>3090.7350000000001</v>
      </c>
      <c r="AL18" s="869">
        <v>22052.937000000002</v>
      </c>
      <c r="AM18" s="1456">
        <v>0</v>
      </c>
      <c r="AN18" s="1457">
        <v>0</v>
      </c>
      <c r="AO18" s="624">
        <v>0</v>
      </c>
      <c r="AP18" s="1458">
        <v>64.12</v>
      </c>
      <c r="AQ18" s="1459">
        <v>0</v>
      </c>
      <c r="AR18" s="1460">
        <v>258.47500000000002</v>
      </c>
      <c r="AS18" s="1461">
        <v>170.43</v>
      </c>
      <c r="AT18" s="1462">
        <v>2297.335</v>
      </c>
      <c r="AU18" s="1463">
        <v>2790.36</v>
      </c>
      <c r="AV18" s="866">
        <v>0</v>
      </c>
      <c r="AW18" s="1457">
        <v>0</v>
      </c>
      <c r="AX18" s="624">
        <v>0</v>
      </c>
      <c r="AY18" s="1458">
        <v>64.355000000000004</v>
      </c>
      <c r="AZ18" s="1459">
        <v>732.54</v>
      </c>
      <c r="BA18" s="1460">
        <v>738.97500000000002</v>
      </c>
      <c r="BB18" s="1461">
        <v>2901.2550000000001</v>
      </c>
      <c r="BC18" s="1462">
        <v>3592.62</v>
      </c>
      <c r="BD18" s="872">
        <v>8029.7449999999999</v>
      </c>
      <c r="BE18" s="876">
        <v>0</v>
      </c>
      <c r="BF18" s="1507">
        <v>0</v>
      </c>
      <c r="BG18" s="624">
        <v>0</v>
      </c>
      <c r="BH18" s="1508">
        <v>0</v>
      </c>
      <c r="BI18" s="1509">
        <v>579.16</v>
      </c>
      <c r="BJ18" s="1510">
        <v>5995.66</v>
      </c>
      <c r="BK18" s="1511">
        <v>13734.35</v>
      </c>
      <c r="BL18" s="1512">
        <v>10752.02</v>
      </c>
      <c r="BM18" s="877">
        <v>31061.19</v>
      </c>
      <c r="BN18" s="874">
        <v>0</v>
      </c>
      <c r="BO18" s="1513">
        <v>70.290000000000006</v>
      </c>
      <c r="BP18" s="624">
        <v>0</v>
      </c>
      <c r="BQ18" s="1514">
        <v>398.39699999999999</v>
      </c>
      <c r="BR18" s="1515">
        <v>450.13499999999999</v>
      </c>
      <c r="BS18" s="1516">
        <v>882.08299999999997</v>
      </c>
      <c r="BT18" s="1517">
        <v>951.84400000000005</v>
      </c>
      <c r="BU18" s="1518">
        <v>471.09699999999998</v>
      </c>
      <c r="BV18" s="880">
        <v>3223.846</v>
      </c>
      <c r="BW18" s="882">
        <v>0</v>
      </c>
      <c r="BX18" s="1519">
        <v>0</v>
      </c>
      <c r="BY18" s="624">
        <v>0</v>
      </c>
      <c r="BZ18" s="1520">
        <v>111.9</v>
      </c>
      <c r="CA18" s="1521">
        <v>45.213000000000001</v>
      </c>
      <c r="CB18" s="1522">
        <v>100.04</v>
      </c>
      <c r="CC18" s="1523">
        <v>43.274999999999999</v>
      </c>
      <c r="CD18" s="1524">
        <v>28.18</v>
      </c>
      <c r="CE18" s="1466">
        <v>328.608</v>
      </c>
      <c r="CF18" s="1472">
        <v>0</v>
      </c>
      <c r="CG18" s="1473">
        <v>0</v>
      </c>
      <c r="CH18" s="624">
        <v>0</v>
      </c>
      <c r="CI18" s="1474">
        <v>0</v>
      </c>
      <c r="CJ18" s="1475">
        <v>0</v>
      </c>
      <c r="CK18" s="1476">
        <v>0</v>
      </c>
      <c r="CL18" s="1477">
        <v>0</v>
      </c>
      <c r="CM18" s="1478">
        <v>0</v>
      </c>
      <c r="CN18" s="1479">
        <v>0</v>
      </c>
      <c r="CO18" s="1472">
        <v>0</v>
      </c>
      <c r="CP18" s="1473">
        <v>0</v>
      </c>
      <c r="CQ18" s="624">
        <v>0</v>
      </c>
      <c r="CR18" s="1474">
        <v>0</v>
      </c>
      <c r="CS18" s="1475">
        <v>0</v>
      </c>
      <c r="CT18" s="1476">
        <v>0</v>
      </c>
      <c r="CU18" s="1477">
        <v>0</v>
      </c>
      <c r="CV18" s="1478">
        <v>0</v>
      </c>
      <c r="CW18" s="1479">
        <v>0</v>
      </c>
      <c r="CX18" s="1468">
        <v>0</v>
      </c>
      <c r="CY18" s="1525">
        <v>114.872</v>
      </c>
      <c r="CZ18" s="624">
        <v>0</v>
      </c>
      <c r="DA18" s="1526">
        <v>776.553</v>
      </c>
      <c r="DB18" s="1527">
        <v>1691.8109999999999</v>
      </c>
      <c r="DC18" s="1528">
        <v>19675.337</v>
      </c>
      <c r="DD18" s="1529">
        <v>34482.487000000001</v>
      </c>
      <c r="DE18" s="1530">
        <v>30519.113000000001</v>
      </c>
      <c r="DF18" s="886">
        <v>87260.172999999995</v>
      </c>
      <c r="DG18" s="884">
        <v>0</v>
      </c>
      <c r="DH18" s="1531">
        <v>0</v>
      </c>
      <c r="DI18" s="624">
        <v>0</v>
      </c>
      <c r="DJ18" s="1532">
        <v>0</v>
      </c>
      <c r="DK18" s="1533">
        <v>438.09100000000001</v>
      </c>
      <c r="DL18" s="1534">
        <v>12492.914000000001</v>
      </c>
      <c r="DM18" s="1535">
        <v>20643.847000000002</v>
      </c>
      <c r="DN18" s="1536">
        <v>19765.034</v>
      </c>
      <c r="DO18" s="888">
        <v>53339.885999999999</v>
      </c>
      <c r="DP18" s="892">
        <v>0</v>
      </c>
      <c r="DQ18" s="1537">
        <v>0</v>
      </c>
      <c r="DR18" s="624">
        <v>0</v>
      </c>
      <c r="DS18" s="1538">
        <v>142.03800000000001</v>
      </c>
      <c r="DT18" s="1539">
        <v>107.426</v>
      </c>
      <c r="DU18" s="1540">
        <v>196.67</v>
      </c>
      <c r="DV18" s="1541">
        <v>261.27199999999999</v>
      </c>
      <c r="DW18" s="1542">
        <v>218.52199999999999</v>
      </c>
      <c r="DX18" s="893">
        <v>925.928</v>
      </c>
      <c r="DY18" s="890">
        <v>0</v>
      </c>
      <c r="DZ18" s="1543">
        <v>0</v>
      </c>
      <c r="EA18" s="624">
        <v>0</v>
      </c>
      <c r="EB18" s="1544">
        <v>21.111999999999998</v>
      </c>
      <c r="EC18" s="1545">
        <v>0</v>
      </c>
      <c r="ED18" s="1546">
        <v>1.7150000000000001</v>
      </c>
      <c r="EE18" s="1547">
        <v>26.818000000000001</v>
      </c>
      <c r="EF18" s="1548">
        <v>19.439</v>
      </c>
      <c r="EG18" s="896">
        <v>69.084000000000003</v>
      </c>
      <c r="EH18" s="890">
        <v>0</v>
      </c>
      <c r="EI18" s="1543">
        <v>0</v>
      </c>
      <c r="EJ18" s="624">
        <v>0</v>
      </c>
      <c r="EK18" s="1544">
        <v>0.441</v>
      </c>
      <c r="EL18" s="1545">
        <v>6.0060000000000002</v>
      </c>
      <c r="EM18" s="1546">
        <v>5.6349999999999998</v>
      </c>
      <c r="EN18" s="1547">
        <v>317.12700000000001</v>
      </c>
      <c r="EO18" s="1548">
        <v>171.85599999999999</v>
      </c>
      <c r="EP18" s="896">
        <v>501.065</v>
      </c>
      <c r="EQ18" s="900">
        <v>0</v>
      </c>
      <c r="ER18" s="1549">
        <v>0</v>
      </c>
      <c r="ES18" s="624">
        <v>0</v>
      </c>
      <c r="ET18" s="1550">
        <v>0</v>
      </c>
      <c r="EU18" s="1551">
        <v>323.98</v>
      </c>
      <c r="EV18" s="1552">
        <v>5555.2560000000003</v>
      </c>
      <c r="EW18" s="1553">
        <v>12009.323</v>
      </c>
      <c r="EX18" s="1554">
        <v>9626.1260000000002</v>
      </c>
      <c r="EY18" s="901">
        <v>27514.685000000001</v>
      </c>
      <c r="EZ18" s="898">
        <v>0</v>
      </c>
      <c r="FA18" s="1555">
        <v>114.872</v>
      </c>
      <c r="FB18" s="624">
        <v>0</v>
      </c>
      <c r="FC18" s="1556">
        <v>611.84199999999998</v>
      </c>
      <c r="FD18" s="1557">
        <v>812.173</v>
      </c>
      <c r="FE18" s="1558">
        <v>1418.683</v>
      </c>
      <c r="FF18" s="1559">
        <v>1213.085</v>
      </c>
      <c r="FG18" s="1560">
        <v>717.548</v>
      </c>
      <c r="FH18" s="904">
        <v>4888.2030000000004</v>
      </c>
      <c r="FI18" s="908">
        <v>0</v>
      </c>
      <c r="FJ18" s="1561">
        <v>0</v>
      </c>
      <c r="FK18" s="624">
        <v>0</v>
      </c>
      <c r="FL18" s="1562">
        <v>1.1200000000000001</v>
      </c>
      <c r="FM18" s="1563">
        <v>4.1349999999999998</v>
      </c>
      <c r="FN18" s="1564">
        <v>4.4640000000000004</v>
      </c>
      <c r="FO18" s="1565">
        <v>11.015000000000001</v>
      </c>
      <c r="FP18" s="1566">
        <v>0.58799999999999997</v>
      </c>
      <c r="FQ18" s="909">
        <v>21.321999999999999</v>
      </c>
      <c r="FR18" s="906">
        <v>0</v>
      </c>
      <c r="FS18" s="1567">
        <v>0</v>
      </c>
      <c r="FT18" s="624">
        <v>0</v>
      </c>
      <c r="FU18" s="1568">
        <v>0</v>
      </c>
      <c r="FV18" s="1569">
        <v>0</v>
      </c>
      <c r="FW18" s="1570">
        <v>0</v>
      </c>
      <c r="FX18" s="1571">
        <v>0</v>
      </c>
      <c r="FY18" s="1572">
        <v>0</v>
      </c>
      <c r="FZ18" s="625">
        <v>0</v>
      </c>
      <c r="GA18" s="906">
        <v>0</v>
      </c>
      <c r="GB18" s="1567">
        <v>0</v>
      </c>
      <c r="GC18" s="624">
        <v>0</v>
      </c>
      <c r="GD18" s="1568">
        <v>0</v>
      </c>
      <c r="GE18" s="1569">
        <v>0</v>
      </c>
      <c r="GF18" s="1570">
        <v>0</v>
      </c>
      <c r="GG18" s="1571">
        <v>0</v>
      </c>
      <c r="GH18" s="1572">
        <v>0</v>
      </c>
      <c r="GI18" s="625">
        <v>0</v>
      </c>
    </row>
    <row r="19" spans="2:191" s="9" customFormat="1" ht="15.75" customHeight="1" x14ac:dyDescent="0.2">
      <c r="B19" s="14" t="s">
        <v>47</v>
      </c>
      <c r="C19" s="1482">
        <v>20.273</v>
      </c>
      <c r="D19" s="1483">
        <v>148.39400000000001</v>
      </c>
      <c r="E19" s="624">
        <v>0</v>
      </c>
      <c r="F19" s="1484">
        <v>18360.558000000001</v>
      </c>
      <c r="G19" s="1485">
        <v>20071.917000000001</v>
      </c>
      <c r="H19" s="1486">
        <v>88991.629000000001</v>
      </c>
      <c r="I19" s="1487">
        <v>114868.226</v>
      </c>
      <c r="J19" s="1488">
        <v>68553.452000000005</v>
      </c>
      <c r="K19" s="856">
        <v>311014.44900000002</v>
      </c>
      <c r="L19" s="860">
        <v>7.7060000000000004</v>
      </c>
      <c r="M19" s="1489">
        <v>51.451999999999998</v>
      </c>
      <c r="N19" s="624">
        <v>0</v>
      </c>
      <c r="O19" s="1490">
        <v>13072.761</v>
      </c>
      <c r="P19" s="1491">
        <v>14189.493</v>
      </c>
      <c r="Q19" s="1492">
        <v>51136.012000000002</v>
      </c>
      <c r="R19" s="1493">
        <v>65710.422999999995</v>
      </c>
      <c r="S19" s="1494">
        <v>36238.377999999997</v>
      </c>
      <c r="T19" s="861">
        <v>180406.22500000001</v>
      </c>
      <c r="U19" s="858">
        <v>0</v>
      </c>
      <c r="V19" s="1495">
        <v>0</v>
      </c>
      <c r="W19" s="624">
        <v>0</v>
      </c>
      <c r="X19" s="1496">
        <v>1899.355</v>
      </c>
      <c r="Y19" s="1497">
        <v>1155.0450000000001</v>
      </c>
      <c r="Z19" s="1498">
        <v>29456.256000000001</v>
      </c>
      <c r="AA19" s="1499">
        <v>37791.544999999998</v>
      </c>
      <c r="AB19" s="1500">
        <v>23392.994999999999</v>
      </c>
      <c r="AC19" s="864">
        <v>93695.195999999996</v>
      </c>
      <c r="AD19" s="868">
        <v>0</v>
      </c>
      <c r="AE19" s="1501">
        <v>0</v>
      </c>
      <c r="AF19" s="624">
        <v>0</v>
      </c>
      <c r="AG19" s="1502">
        <v>8960.4850000000006</v>
      </c>
      <c r="AH19" s="1503">
        <v>9414.98</v>
      </c>
      <c r="AI19" s="1504">
        <v>12686.66</v>
      </c>
      <c r="AJ19" s="1505">
        <v>10353.555</v>
      </c>
      <c r="AK19" s="1506">
        <v>4535.34</v>
      </c>
      <c r="AL19" s="869">
        <v>45951.02</v>
      </c>
      <c r="AM19" s="1456">
        <v>0</v>
      </c>
      <c r="AN19" s="1457">
        <v>0</v>
      </c>
      <c r="AO19" s="624">
        <v>0</v>
      </c>
      <c r="AP19" s="1458">
        <v>214.16499999999999</v>
      </c>
      <c r="AQ19" s="1459">
        <v>0</v>
      </c>
      <c r="AR19" s="1460">
        <v>0</v>
      </c>
      <c r="AS19" s="1461">
        <v>121.54</v>
      </c>
      <c r="AT19" s="1462">
        <v>81.599999999999994</v>
      </c>
      <c r="AU19" s="1463">
        <v>417.30500000000001</v>
      </c>
      <c r="AV19" s="866">
        <v>0</v>
      </c>
      <c r="AW19" s="1457">
        <v>0</v>
      </c>
      <c r="AX19" s="624">
        <v>0</v>
      </c>
      <c r="AY19" s="1458">
        <v>285.57499999999999</v>
      </c>
      <c r="AZ19" s="1459">
        <v>590.66</v>
      </c>
      <c r="BA19" s="1460">
        <v>2812.4</v>
      </c>
      <c r="BB19" s="1461">
        <v>10861.53</v>
      </c>
      <c r="BC19" s="1462">
        <v>4557.2700000000004</v>
      </c>
      <c r="BD19" s="872">
        <v>19107.435000000001</v>
      </c>
      <c r="BE19" s="876">
        <v>0</v>
      </c>
      <c r="BF19" s="1507">
        <v>0</v>
      </c>
      <c r="BG19" s="624">
        <v>0</v>
      </c>
      <c r="BH19" s="1508">
        <v>112.345</v>
      </c>
      <c r="BI19" s="1509">
        <v>734.56</v>
      </c>
      <c r="BJ19" s="1510">
        <v>3040.54</v>
      </c>
      <c r="BK19" s="1511">
        <v>4291.99</v>
      </c>
      <c r="BL19" s="1512">
        <v>3094.0749999999998</v>
      </c>
      <c r="BM19" s="877">
        <v>11273.51</v>
      </c>
      <c r="BN19" s="874">
        <v>7.7060000000000004</v>
      </c>
      <c r="BO19" s="1513">
        <v>50.921999999999997</v>
      </c>
      <c r="BP19" s="624">
        <v>0</v>
      </c>
      <c r="BQ19" s="1514">
        <v>1450.96</v>
      </c>
      <c r="BR19" s="1515">
        <v>2218.7979999999998</v>
      </c>
      <c r="BS19" s="1516">
        <v>3060.5059999999999</v>
      </c>
      <c r="BT19" s="1517">
        <v>2257.1129999999998</v>
      </c>
      <c r="BU19" s="1518">
        <v>478.81299999999999</v>
      </c>
      <c r="BV19" s="880">
        <v>9524.8179999999993</v>
      </c>
      <c r="BW19" s="882">
        <v>0</v>
      </c>
      <c r="BX19" s="1519">
        <v>0.53</v>
      </c>
      <c r="BY19" s="624">
        <v>0</v>
      </c>
      <c r="BZ19" s="1520">
        <v>149.876</v>
      </c>
      <c r="CA19" s="1521">
        <v>75.45</v>
      </c>
      <c r="CB19" s="1522">
        <v>79.650000000000006</v>
      </c>
      <c r="CC19" s="1523">
        <v>33.15</v>
      </c>
      <c r="CD19" s="1524">
        <v>98.284999999999997</v>
      </c>
      <c r="CE19" s="1466">
        <v>436.94099999999997</v>
      </c>
      <c r="CF19" s="1472">
        <v>0</v>
      </c>
      <c r="CG19" s="1473">
        <v>0</v>
      </c>
      <c r="CH19" s="624">
        <v>0</v>
      </c>
      <c r="CI19" s="1474">
        <v>0</v>
      </c>
      <c r="CJ19" s="1475">
        <v>0</v>
      </c>
      <c r="CK19" s="1476">
        <v>0</v>
      </c>
      <c r="CL19" s="1477">
        <v>0</v>
      </c>
      <c r="CM19" s="1478">
        <v>0</v>
      </c>
      <c r="CN19" s="1479">
        <v>0</v>
      </c>
      <c r="CO19" s="1472">
        <v>0</v>
      </c>
      <c r="CP19" s="1473">
        <v>0</v>
      </c>
      <c r="CQ19" s="624">
        <v>0</v>
      </c>
      <c r="CR19" s="1474">
        <v>0</v>
      </c>
      <c r="CS19" s="1475">
        <v>0</v>
      </c>
      <c r="CT19" s="1476">
        <v>0</v>
      </c>
      <c r="CU19" s="1477">
        <v>0</v>
      </c>
      <c r="CV19" s="1478">
        <v>0</v>
      </c>
      <c r="CW19" s="1479">
        <v>0</v>
      </c>
      <c r="CX19" s="1468">
        <v>12.567</v>
      </c>
      <c r="CY19" s="1525">
        <v>96.941999999999993</v>
      </c>
      <c r="CZ19" s="624">
        <v>0</v>
      </c>
      <c r="DA19" s="1526">
        <v>5287.7969999999996</v>
      </c>
      <c r="DB19" s="1527">
        <v>5882.424</v>
      </c>
      <c r="DC19" s="1528">
        <v>37855.616999999998</v>
      </c>
      <c r="DD19" s="1529">
        <v>49157.803</v>
      </c>
      <c r="DE19" s="1530">
        <v>32315.074000000001</v>
      </c>
      <c r="DF19" s="886">
        <v>130608.224</v>
      </c>
      <c r="DG19" s="884">
        <v>0</v>
      </c>
      <c r="DH19" s="1531">
        <v>0</v>
      </c>
      <c r="DI19" s="624">
        <v>0</v>
      </c>
      <c r="DJ19" s="1532">
        <v>1452.2619999999999</v>
      </c>
      <c r="DK19" s="1533">
        <v>1135.8489999999999</v>
      </c>
      <c r="DL19" s="1534">
        <v>27565.91</v>
      </c>
      <c r="DM19" s="1535">
        <v>36828.116999999998</v>
      </c>
      <c r="DN19" s="1536">
        <v>25668.021000000001</v>
      </c>
      <c r="DO19" s="888">
        <v>92650.159</v>
      </c>
      <c r="DP19" s="892">
        <v>0</v>
      </c>
      <c r="DQ19" s="1537">
        <v>0</v>
      </c>
      <c r="DR19" s="624">
        <v>0</v>
      </c>
      <c r="DS19" s="1538">
        <v>1097.3009999999999</v>
      </c>
      <c r="DT19" s="1539">
        <v>742.22199999999998</v>
      </c>
      <c r="DU19" s="1540">
        <v>1876.251</v>
      </c>
      <c r="DV19" s="1541">
        <v>968.66</v>
      </c>
      <c r="DW19" s="1542">
        <v>931.702</v>
      </c>
      <c r="DX19" s="893">
        <v>5616.1360000000004</v>
      </c>
      <c r="DY19" s="890">
        <v>0</v>
      </c>
      <c r="DZ19" s="1543">
        <v>0</v>
      </c>
      <c r="EA19" s="624">
        <v>0</v>
      </c>
      <c r="EB19" s="1544">
        <v>0</v>
      </c>
      <c r="EC19" s="1545">
        <v>0</v>
      </c>
      <c r="ED19" s="1546">
        <v>0</v>
      </c>
      <c r="EE19" s="1547">
        <v>1.288</v>
      </c>
      <c r="EF19" s="1548">
        <v>0.64400000000000002</v>
      </c>
      <c r="EG19" s="896">
        <v>1.9319999999999999</v>
      </c>
      <c r="EH19" s="890">
        <v>0</v>
      </c>
      <c r="EI19" s="1543">
        <v>0</v>
      </c>
      <c r="EJ19" s="624">
        <v>0</v>
      </c>
      <c r="EK19" s="1544">
        <v>210.55199999999999</v>
      </c>
      <c r="EL19" s="1545">
        <v>221.12</v>
      </c>
      <c r="EM19" s="1546">
        <v>390.59800000000001</v>
      </c>
      <c r="EN19" s="1547">
        <v>2545.7890000000002</v>
      </c>
      <c r="EO19" s="1548">
        <v>700</v>
      </c>
      <c r="EP19" s="896">
        <v>4068.0590000000002</v>
      </c>
      <c r="EQ19" s="900">
        <v>0</v>
      </c>
      <c r="ER19" s="1549">
        <v>0</v>
      </c>
      <c r="ES19" s="624">
        <v>0</v>
      </c>
      <c r="ET19" s="1550">
        <v>366.22</v>
      </c>
      <c r="EU19" s="1551">
        <v>908.55</v>
      </c>
      <c r="EV19" s="1552">
        <v>4207.3639999999996</v>
      </c>
      <c r="EW19" s="1553">
        <v>6270.9080000000004</v>
      </c>
      <c r="EX19" s="1554">
        <v>4141.1180000000004</v>
      </c>
      <c r="EY19" s="901">
        <v>15894.16</v>
      </c>
      <c r="EZ19" s="898">
        <v>12.567</v>
      </c>
      <c r="FA19" s="1555">
        <v>95.421999999999997</v>
      </c>
      <c r="FB19" s="624">
        <v>0</v>
      </c>
      <c r="FC19" s="1556">
        <v>2100.8389999999999</v>
      </c>
      <c r="FD19" s="1557">
        <v>2852.3980000000001</v>
      </c>
      <c r="FE19" s="1558">
        <v>3738.2089999999998</v>
      </c>
      <c r="FF19" s="1559">
        <v>2527.3850000000002</v>
      </c>
      <c r="FG19" s="1560">
        <v>820.471</v>
      </c>
      <c r="FH19" s="904">
        <v>12147.290999999999</v>
      </c>
      <c r="FI19" s="908">
        <v>0</v>
      </c>
      <c r="FJ19" s="1561">
        <v>1.52</v>
      </c>
      <c r="FK19" s="624">
        <v>0</v>
      </c>
      <c r="FL19" s="1562">
        <v>60.622999999999998</v>
      </c>
      <c r="FM19" s="1563">
        <v>22.285</v>
      </c>
      <c r="FN19" s="1564">
        <v>77.284999999999997</v>
      </c>
      <c r="FO19" s="1565">
        <v>15.656000000000001</v>
      </c>
      <c r="FP19" s="1566">
        <v>52.691000000000003</v>
      </c>
      <c r="FQ19" s="909">
        <v>230.06</v>
      </c>
      <c r="FR19" s="906">
        <v>0</v>
      </c>
      <c r="FS19" s="1567">
        <v>0</v>
      </c>
      <c r="FT19" s="624">
        <v>0</v>
      </c>
      <c r="FU19" s="1568">
        <v>0</v>
      </c>
      <c r="FV19" s="1569">
        <v>0</v>
      </c>
      <c r="FW19" s="1570">
        <v>0</v>
      </c>
      <c r="FX19" s="1571">
        <v>0</v>
      </c>
      <c r="FY19" s="1572">
        <v>0</v>
      </c>
      <c r="FZ19" s="625">
        <v>0</v>
      </c>
      <c r="GA19" s="906">
        <v>0</v>
      </c>
      <c r="GB19" s="1567">
        <v>0</v>
      </c>
      <c r="GC19" s="624">
        <v>0</v>
      </c>
      <c r="GD19" s="1568">
        <v>0</v>
      </c>
      <c r="GE19" s="1569">
        <v>0</v>
      </c>
      <c r="GF19" s="1570">
        <v>0</v>
      </c>
      <c r="GG19" s="1571">
        <v>0</v>
      </c>
      <c r="GH19" s="1572">
        <v>0.42699999999999999</v>
      </c>
      <c r="GI19" s="625">
        <v>0.42699999999999999</v>
      </c>
    </row>
    <row r="20" spans="2:191" s="9" customFormat="1" ht="15.75" customHeight="1" x14ac:dyDescent="0.2">
      <c r="B20" s="14" t="s">
        <v>48</v>
      </c>
      <c r="C20" s="1482">
        <v>1.9</v>
      </c>
      <c r="D20" s="1483">
        <v>16.579999999999998</v>
      </c>
      <c r="E20" s="624">
        <v>0</v>
      </c>
      <c r="F20" s="1484">
        <v>4127.5249999999996</v>
      </c>
      <c r="G20" s="1485">
        <v>6442.6419999999998</v>
      </c>
      <c r="H20" s="1486">
        <v>17802.412</v>
      </c>
      <c r="I20" s="1487">
        <v>21593.06</v>
      </c>
      <c r="J20" s="1488">
        <v>28290.787</v>
      </c>
      <c r="K20" s="856">
        <v>78274.906000000003</v>
      </c>
      <c r="L20" s="860">
        <v>0.44500000000000001</v>
      </c>
      <c r="M20" s="1489">
        <v>2.0299999999999998</v>
      </c>
      <c r="N20" s="624">
        <v>0</v>
      </c>
      <c r="O20" s="1490">
        <v>3628.9389999999999</v>
      </c>
      <c r="P20" s="1491">
        <v>4233.08</v>
      </c>
      <c r="Q20" s="1492">
        <v>10414.016</v>
      </c>
      <c r="R20" s="1493">
        <v>12047.963</v>
      </c>
      <c r="S20" s="1494">
        <v>14182.159</v>
      </c>
      <c r="T20" s="861">
        <v>44508.631999999998</v>
      </c>
      <c r="U20" s="858">
        <v>0</v>
      </c>
      <c r="V20" s="1495">
        <v>0</v>
      </c>
      <c r="W20" s="624">
        <v>0</v>
      </c>
      <c r="X20" s="1496">
        <v>31.11</v>
      </c>
      <c r="Y20" s="1497">
        <v>446.44499999999999</v>
      </c>
      <c r="Z20" s="1498">
        <v>5799.875</v>
      </c>
      <c r="AA20" s="1499">
        <v>6945.74</v>
      </c>
      <c r="AB20" s="1500">
        <v>9567.1049999999996</v>
      </c>
      <c r="AC20" s="864">
        <v>22790.275000000001</v>
      </c>
      <c r="AD20" s="868">
        <v>0</v>
      </c>
      <c r="AE20" s="1501">
        <v>0</v>
      </c>
      <c r="AF20" s="624">
        <v>0</v>
      </c>
      <c r="AG20" s="1502">
        <v>3196.94</v>
      </c>
      <c r="AH20" s="1503">
        <v>3728.4250000000002</v>
      </c>
      <c r="AI20" s="1504">
        <v>3244.0050000000001</v>
      </c>
      <c r="AJ20" s="1505">
        <v>3823.8139999999999</v>
      </c>
      <c r="AK20" s="1506">
        <v>3327.7249999999999</v>
      </c>
      <c r="AL20" s="869">
        <v>17320.909</v>
      </c>
      <c r="AM20" s="1456">
        <v>0</v>
      </c>
      <c r="AN20" s="1457">
        <v>0</v>
      </c>
      <c r="AO20" s="624">
        <v>0</v>
      </c>
      <c r="AP20" s="1458">
        <v>0</v>
      </c>
      <c r="AQ20" s="1459">
        <v>0</v>
      </c>
      <c r="AR20" s="1460">
        <v>0</v>
      </c>
      <c r="AS20" s="1461">
        <v>32.704999999999998</v>
      </c>
      <c r="AT20" s="1462">
        <v>21.465</v>
      </c>
      <c r="AU20" s="1463">
        <v>54.17</v>
      </c>
      <c r="AV20" s="866">
        <v>0</v>
      </c>
      <c r="AW20" s="1457">
        <v>0</v>
      </c>
      <c r="AX20" s="624">
        <v>0</v>
      </c>
      <c r="AY20" s="1458">
        <v>290.22500000000002</v>
      </c>
      <c r="AZ20" s="1459">
        <v>0</v>
      </c>
      <c r="BA20" s="1460">
        <v>963.22500000000002</v>
      </c>
      <c r="BB20" s="1461">
        <v>244.19499999999999</v>
      </c>
      <c r="BC20" s="1462">
        <v>569.52499999999998</v>
      </c>
      <c r="BD20" s="872">
        <v>2067.17</v>
      </c>
      <c r="BE20" s="876">
        <v>0</v>
      </c>
      <c r="BF20" s="1507">
        <v>0</v>
      </c>
      <c r="BG20" s="624">
        <v>0</v>
      </c>
      <c r="BH20" s="1508">
        <v>0</v>
      </c>
      <c r="BI20" s="1509">
        <v>0</v>
      </c>
      <c r="BJ20" s="1510">
        <v>327.88</v>
      </c>
      <c r="BK20" s="1511">
        <v>725.66</v>
      </c>
      <c r="BL20" s="1512">
        <v>633.05499999999995</v>
      </c>
      <c r="BM20" s="877">
        <v>1686.595</v>
      </c>
      <c r="BN20" s="874">
        <v>0.44500000000000001</v>
      </c>
      <c r="BO20" s="1513">
        <v>2.0299999999999998</v>
      </c>
      <c r="BP20" s="624">
        <v>0</v>
      </c>
      <c r="BQ20" s="1514">
        <v>97.760999999999996</v>
      </c>
      <c r="BR20" s="1515">
        <v>41.753</v>
      </c>
      <c r="BS20" s="1516">
        <v>72.650999999999996</v>
      </c>
      <c r="BT20" s="1517">
        <v>149.54400000000001</v>
      </c>
      <c r="BU20" s="1518">
        <v>39.649000000000001</v>
      </c>
      <c r="BV20" s="880">
        <v>403.83300000000003</v>
      </c>
      <c r="BW20" s="882">
        <v>0</v>
      </c>
      <c r="BX20" s="1519">
        <v>0</v>
      </c>
      <c r="BY20" s="624">
        <v>0</v>
      </c>
      <c r="BZ20" s="1520">
        <v>12.903</v>
      </c>
      <c r="CA20" s="1521">
        <v>13.747</v>
      </c>
      <c r="CB20" s="1522">
        <v>6.38</v>
      </c>
      <c r="CC20" s="1523">
        <v>125.58</v>
      </c>
      <c r="CD20" s="1524">
        <v>23.344999999999999</v>
      </c>
      <c r="CE20" s="1466">
        <v>181.95500000000001</v>
      </c>
      <c r="CF20" s="1472">
        <v>0</v>
      </c>
      <c r="CG20" s="1473">
        <v>0</v>
      </c>
      <c r="CH20" s="624">
        <v>0</v>
      </c>
      <c r="CI20" s="1474">
        <v>0</v>
      </c>
      <c r="CJ20" s="1475">
        <v>0</v>
      </c>
      <c r="CK20" s="1476">
        <v>0</v>
      </c>
      <c r="CL20" s="1477">
        <v>0</v>
      </c>
      <c r="CM20" s="1478">
        <v>0</v>
      </c>
      <c r="CN20" s="1479">
        <v>0</v>
      </c>
      <c r="CO20" s="1472">
        <v>0</v>
      </c>
      <c r="CP20" s="1473">
        <v>0</v>
      </c>
      <c r="CQ20" s="624">
        <v>0</v>
      </c>
      <c r="CR20" s="1474">
        <v>0</v>
      </c>
      <c r="CS20" s="1475">
        <v>2.71</v>
      </c>
      <c r="CT20" s="1476">
        <v>0</v>
      </c>
      <c r="CU20" s="1477">
        <v>0.72499999999999998</v>
      </c>
      <c r="CV20" s="1478">
        <v>0.28999999999999998</v>
      </c>
      <c r="CW20" s="1479">
        <v>3.7250000000000001</v>
      </c>
      <c r="CX20" s="1468">
        <v>1.4550000000000001</v>
      </c>
      <c r="CY20" s="1525">
        <v>14.55</v>
      </c>
      <c r="CZ20" s="624">
        <v>0</v>
      </c>
      <c r="DA20" s="1526">
        <v>498.58600000000001</v>
      </c>
      <c r="DB20" s="1527">
        <v>2209.5619999999999</v>
      </c>
      <c r="DC20" s="1528">
        <v>7388.3959999999997</v>
      </c>
      <c r="DD20" s="1529">
        <v>9545.0969999999998</v>
      </c>
      <c r="DE20" s="1530">
        <v>14108.628000000001</v>
      </c>
      <c r="DF20" s="886">
        <v>33766.273999999998</v>
      </c>
      <c r="DG20" s="884">
        <v>0</v>
      </c>
      <c r="DH20" s="1531">
        <v>0</v>
      </c>
      <c r="DI20" s="624">
        <v>0</v>
      </c>
      <c r="DJ20" s="1532">
        <v>254.73599999999999</v>
      </c>
      <c r="DK20" s="1533">
        <v>935.40200000000004</v>
      </c>
      <c r="DL20" s="1534">
        <v>5968.991</v>
      </c>
      <c r="DM20" s="1535">
        <v>7420.3320000000003</v>
      </c>
      <c r="DN20" s="1536">
        <v>12259.527</v>
      </c>
      <c r="DO20" s="888">
        <v>26838.988000000001</v>
      </c>
      <c r="DP20" s="892">
        <v>0</v>
      </c>
      <c r="DQ20" s="1537">
        <v>0</v>
      </c>
      <c r="DR20" s="624">
        <v>0</v>
      </c>
      <c r="DS20" s="1538">
        <v>116.684</v>
      </c>
      <c r="DT20" s="1539">
        <v>1191.8499999999999</v>
      </c>
      <c r="DU20" s="1540">
        <v>532.79600000000005</v>
      </c>
      <c r="DV20" s="1541">
        <v>309.83999999999997</v>
      </c>
      <c r="DW20" s="1542">
        <v>284.23899999999998</v>
      </c>
      <c r="DX20" s="893">
        <v>2435.4090000000001</v>
      </c>
      <c r="DY20" s="890">
        <v>0</v>
      </c>
      <c r="DZ20" s="1543">
        <v>0</v>
      </c>
      <c r="EA20" s="624">
        <v>0</v>
      </c>
      <c r="EB20" s="1544">
        <v>0</v>
      </c>
      <c r="EC20" s="1545">
        <v>0</v>
      </c>
      <c r="ED20" s="1546">
        <v>0</v>
      </c>
      <c r="EE20" s="1547">
        <v>0.217</v>
      </c>
      <c r="EF20" s="1548">
        <v>0.217</v>
      </c>
      <c r="EG20" s="896">
        <v>0.434</v>
      </c>
      <c r="EH20" s="890">
        <v>0</v>
      </c>
      <c r="EI20" s="1543">
        <v>0</v>
      </c>
      <c r="EJ20" s="624">
        <v>0</v>
      </c>
      <c r="EK20" s="1544">
        <v>35.979999999999997</v>
      </c>
      <c r="EL20" s="1545">
        <v>0</v>
      </c>
      <c r="EM20" s="1546">
        <v>22.311</v>
      </c>
      <c r="EN20" s="1547">
        <v>4.5709999999999997</v>
      </c>
      <c r="EO20" s="1548">
        <v>138.65299999999999</v>
      </c>
      <c r="EP20" s="896">
        <v>201.51499999999999</v>
      </c>
      <c r="EQ20" s="900">
        <v>0</v>
      </c>
      <c r="ER20" s="1549">
        <v>0</v>
      </c>
      <c r="ES20" s="624">
        <v>0</v>
      </c>
      <c r="ET20" s="1550">
        <v>0</v>
      </c>
      <c r="EU20" s="1551">
        <v>0</v>
      </c>
      <c r="EV20" s="1552">
        <v>593.68799999999999</v>
      </c>
      <c r="EW20" s="1553">
        <v>1635.8679999999999</v>
      </c>
      <c r="EX20" s="1554">
        <v>1352.4459999999999</v>
      </c>
      <c r="EY20" s="901">
        <v>3582.002</v>
      </c>
      <c r="EZ20" s="898">
        <v>1.4550000000000001</v>
      </c>
      <c r="FA20" s="1555">
        <v>14.55</v>
      </c>
      <c r="FB20" s="624">
        <v>0</v>
      </c>
      <c r="FC20" s="1556">
        <v>85.867000000000004</v>
      </c>
      <c r="FD20" s="1557">
        <v>78.653999999999996</v>
      </c>
      <c r="FE20" s="1558">
        <v>268.84199999999998</v>
      </c>
      <c r="FF20" s="1559">
        <v>168.55500000000001</v>
      </c>
      <c r="FG20" s="1560">
        <v>72.384</v>
      </c>
      <c r="FH20" s="904">
        <v>690.30700000000002</v>
      </c>
      <c r="FI20" s="908">
        <v>0</v>
      </c>
      <c r="FJ20" s="1561">
        <v>0</v>
      </c>
      <c r="FK20" s="624">
        <v>0</v>
      </c>
      <c r="FL20" s="1562">
        <v>5.319</v>
      </c>
      <c r="FM20" s="1563">
        <v>3.6</v>
      </c>
      <c r="FN20" s="1564">
        <v>1.768</v>
      </c>
      <c r="FO20" s="1565">
        <v>5.665</v>
      </c>
      <c r="FP20" s="1566">
        <v>1.127</v>
      </c>
      <c r="FQ20" s="909">
        <v>17.478999999999999</v>
      </c>
      <c r="FR20" s="906">
        <v>0</v>
      </c>
      <c r="FS20" s="1567">
        <v>0</v>
      </c>
      <c r="FT20" s="624">
        <v>0</v>
      </c>
      <c r="FU20" s="1568">
        <v>0</v>
      </c>
      <c r="FV20" s="1569">
        <v>0</v>
      </c>
      <c r="FW20" s="1570">
        <v>0</v>
      </c>
      <c r="FX20" s="1571">
        <v>0</v>
      </c>
      <c r="FY20" s="1572">
        <v>0</v>
      </c>
      <c r="FZ20" s="625">
        <v>0</v>
      </c>
      <c r="GA20" s="906">
        <v>0</v>
      </c>
      <c r="GB20" s="1567">
        <v>0</v>
      </c>
      <c r="GC20" s="624">
        <v>0</v>
      </c>
      <c r="GD20" s="1568">
        <v>0</v>
      </c>
      <c r="GE20" s="1569">
        <v>5.6000000000000001E-2</v>
      </c>
      <c r="GF20" s="1570">
        <v>0</v>
      </c>
      <c r="GG20" s="1571">
        <v>4.9000000000000002E-2</v>
      </c>
      <c r="GH20" s="1572">
        <v>3.5000000000000003E-2</v>
      </c>
      <c r="GI20" s="625">
        <v>0.14000000000000001</v>
      </c>
    </row>
    <row r="21" spans="2:191" s="9" customFormat="1" ht="15.75" customHeight="1" x14ac:dyDescent="0.2">
      <c r="B21" s="14" t="s">
        <v>49</v>
      </c>
      <c r="C21" s="1482">
        <v>13.272</v>
      </c>
      <c r="D21" s="1483">
        <v>50.850999999999999</v>
      </c>
      <c r="E21" s="624">
        <v>0</v>
      </c>
      <c r="F21" s="1484">
        <v>2911.0230000000001</v>
      </c>
      <c r="G21" s="1485">
        <v>6838.1880000000001</v>
      </c>
      <c r="H21" s="1486">
        <v>33058.430999999997</v>
      </c>
      <c r="I21" s="1487">
        <v>60511.843999999997</v>
      </c>
      <c r="J21" s="1488">
        <v>48685.803</v>
      </c>
      <c r="K21" s="856">
        <v>152069.41200000001</v>
      </c>
      <c r="L21" s="860">
        <v>4.97</v>
      </c>
      <c r="M21" s="1489">
        <v>16.204999999999998</v>
      </c>
      <c r="N21" s="624">
        <v>0</v>
      </c>
      <c r="O21" s="1490">
        <v>2128.8220000000001</v>
      </c>
      <c r="P21" s="1491">
        <v>5312.2110000000002</v>
      </c>
      <c r="Q21" s="1492">
        <v>18209.38</v>
      </c>
      <c r="R21" s="1493">
        <v>31714.116999999998</v>
      </c>
      <c r="S21" s="1494">
        <v>26413.838</v>
      </c>
      <c r="T21" s="861">
        <v>83799.543000000005</v>
      </c>
      <c r="U21" s="858">
        <v>0</v>
      </c>
      <c r="V21" s="1495">
        <v>0</v>
      </c>
      <c r="W21" s="624">
        <v>0</v>
      </c>
      <c r="X21" s="1496">
        <v>33.744999999999997</v>
      </c>
      <c r="Y21" s="1497">
        <v>1054.5650000000001</v>
      </c>
      <c r="Z21" s="1498">
        <v>12888.484</v>
      </c>
      <c r="AA21" s="1499">
        <v>25346.654999999999</v>
      </c>
      <c r="AB21" s="1500">
        <v>18394.648000000001</v>
      </c>
      <c r="AC21" s="864">
        <v>57718.097000000002</v>
      </c>
      <c r="AD21" s="868">
        <v>0</v>
      </c>
      <c r="AE21" s="1501">
        <v>0</v>
      </c>
      <c r="AF21" s="624">
        <v>0</v>
      </c>
      <c r="AG21" s="1502">
        <v>1911.83</v>
      </c>
      <c r="AH21" s="1503">
        <v>3860.1179999999999</v>
      </c>
      <c r="AI21" s="1504">
        <v>3695.0859999999998</v>
      </c>
      <c r="AJ21" s="1505">
        <v>3299.3939999999998</v>
      </c>
      <c r="AK21" s="1506">
        <v>2626.9160000000002</v>
      </c>
      <c r="AL21" s="869">
        <v>15393.343999999999</v>
      </c>
      <c r="AM21" s="1456">
        <v>0</v>
      </c>
      <c r="AN21" s="1457">
        <v>0</v>
      </c>
      <c r="AO21" s="624">
        <v>0</v>
      </c>
      <c r="AP21" s="1458">
        <v>0</v>
      </c>
      <c r="AQ21" s="1459">
        <v>0</v>
      </c>
      <c r="AR21" s="1460">
        <v>0</v>
      </c>
      <c r="AS21" s="1461">
        <v>0</v>
      </c>
      <c r="AT21" s="1462">
        <v>0</v>
      </c>
      <c r="AU21" s="1463">
        <v>0</v>
      </c>
      <c r="AV21" s="866">
        <v>0</v>
      </c>
      <c r="AW21" s="1457">
        <v>0</v>
      </c>
      <c r="AX21" s="624">
        <v>0</v>
      </c>
      <c r="AY21" s="1458">
        <v>83.344999999999999</v>
      </c>
      <c r="AZ21" s="1459">
        <v>0</v>
      </c>
      <c r="BA21" s="1460">
        <v>196.54</v>
      </c>
      <c r="BB21" s="1461">
        <v>491.01900000000001</v>
      </c>
      <c r="BC21" s="1462">
        <v>3248.88</v>
      </c>
      <c r="BD21" s="872">
        <v>4019.7840000000001</v>
      </c>
      <c r="BE21" s="876">
        <v>0</v>
      </c>
      <c r="BF21" s="1507">
        <v>0</v>
      </c>
      <c r="BG21" s="624">
        <v>0</v>
      </c>
      <c r="BH21" s="1508">
        <v>0</v>
      </c>
      <c r="BI21" s="1509">
        <v>7.82</v>
      </c>
      <c r="BJ21" s="1510">
        <v>988.98</v>
      </c>
      <c r="BK21" s="1511">
        <v>2347.415</v>
      </c>
      <c r="BL21" s="1512">
        <v>1948.59</v>
      </c>
      <c r="BM21" s="877">
        <v>5292.8050000000003</v>
      </c>
      <c r="BN21" s="874">
        <v>4.97</v>
      </c>
      <c r="BO21" s="1513">
        <v>9.1300000000000008</v>
      </c>
      <c r="BP21" s="624">
        <v>0</v>
      </c>
      <c r="BQ21" s="1514">
        <v>84.314999999999998</v>
      </c>
      <c r="BR21" s="1515">
        <v>351.99099999999999</v>
      </c>
      <c r="BS21" s="1516">
        <v>439.37599999999998</v>
      </c>
      <c r="BT21" s="1517">
        <v>180.363</v>
      </c>
      <c r="BU21" s="1518">
        <v>173.88900000000001</v>
      </c>
      <c r="BV21" s="880">
        <v>1244.0340000000001</v>
      </c>
      <c r="BW21" s="882">
        <v>0</v>
      </c>
      <c r="BX21" s="1519">
        <v>7.0750000000000002</v>
      </c>
      <c r="BY21" s="624">
        <v>0</v>
      </c>
      <c r="BZ21" s="1520">
        <v>15.587</v>
      </c>
      <c r="CA21" s="1521">
        <v>37.716999999999999</v>
      </c>
      <c r="CB21" s="1522">
        <v>0.91400000000000003</v>
      </c>
      <c r="CC21" s="1523">
        <v>49.271000000000001</v>
      </c>
      <c r="CD21" s="1524">
        <v>20.914999999999999</v>
      </c>
      <c r="CE21" s="1466">
        <v>131.47900000000001</v>
      </c>
      <c r="CF21" s="1472">
        <v>0</v>
      </c>
      <c r="CG21" s="1473">
        <v>0</v>
      </c>
      <c r="CH21" s="624">
        <v>0</v>
      </c>
      <c r="CI21" s="1474">
        <v>0</v>
      </c>
      <c r="CJ21" s="1475">
        <v>0</v>
      </c>
      <c r="CK21" s="1476">
        <v>0</v>
      </c>
      <c r="CL21" s="1477">
        <v>0</v>
      </c>
      <c r="CM21" s="1478">
        <v>0</v>
      </c>
      <c r="CN21" s="1479">
        <v>0</v>
      </c>
      <c r="CO21" s="1472">
        <v>0</v>
      </c>
      <c r="CP21" s="1473">
        <v>0</v>
      </c>
      <c r="CQ21" s="624">
        <v>0</v>
      </c>
      <c r="CR21" s="1474">
        <v>0</v>
      </c>
      <c r="CS21" s="1475">
        <v>0</v>
      </c>
      <c r="CT21" s="1476">
        <v>0</v>
      </c>
      <c r="CU21" s="1477">
        <v>0</v>
      </c>
      <c r="CV21" s="1478">
        <v>0</v>
      </c>
      <c r="CW21" s="1479">
        <v>0</v>
      </c>
      <c r="CX21" s="1468">
        <v>8.3019999999999996</v>
      </c>
      <c r="CY21" s="1525">
        <v>34.646000000000001</v>
      </c>
      <c r="CZ21" s="624">
        <v>0</v>
      </c>
      <c r="DA21" s="1526">
        <v>782.20100000000002</v>
      </c>
      <c r="DB21" s="1527">
        <v>1525.9770000000001</v>
      </c>
      <c r="DC21" s="1528">
        <v>14849.050999999999</v>
      </c>
      <c r="DD21" s="1529">
        <v>28797.726999999999</v>
      </c>
      <c r="DE21" s="1530">
        <v>22271.965</v>
      </c>
      <c r="DF21" s="886">
        <v>68269.869000000006</v>
      </c>
      <c r="DG21" s="884">
        <v>0</v>
      </c>
      <c r="DH21" s="1531">
        <v>0</v>
      </c>
      <c r="DI21" s="624">
        <v>0</v>
      </c>
      <c r="DJ21" s="1532">
        <v>276.31200000000001</v>
      </c>
      <c r="DK21" s="1533">
        <v>718.10799999999995</v>
      </c>
      <c r="DL21" s="1534">
        <v>12141.484</v>
      </c>
      <c r="DM21" s="1535">
        <v>25237.001</v>
      </c>
      <c r="DN21" s="1536">
        <v>17015.987000000001</v>
      </c>
      <c r="DO21" s="888">
        <v>55388.892</v>
      </c>
      <c r="DP21" s="892">
        <v>0</v>
      </c>
      <c r="DQ21" s="1537">
        <v>0</v>
      </c>
      <c r="DR21" s="624">
        <v>0</v>
      </c>
      <c r="DS21" s="1538">
        <v>139.41800000000001</v>
      </c>
      <c r="DT21" s="1539">
        <v>150.828</v>
      </c>
      <c r="DU21" s="1540">
        <v>263.964</v>
      </c>
      <c r="DV21" s="1541">
        <v>137.261</v>
      </c>
      <c r="DW21" s="1542">
        <v>123.773</v>
      </c>
      <c r="DX21" s="893">
        <v>815.24400000000003</v>
      </c>
      <c r="DY21" s="890">
        <v>0</v>
      </c>
      <c r="DZ21" s="1543">
        <v>0</v>
      </c>
      <c r="EA21" s="624">
        <v>0</v>
      </c>
      <c r="EB21" s="1544">
        <v>0</v>
      </c>
      <c r="EC21" s="1545">
        <v>0</v>
      </c>
      <c r="ED21" s="1546">
        <v>0</v>
      </c>
      <c r="EE21" s="1547">
        <v>0</v>
      </c>
      <c r="EF21" s="1548">
        <v>0</v>
      </c>
      <c r="EG21" s="896">
        <v>0</v>
      </c>
      <c r="EH21" s="890">
        <v>0</v>
      </c>
      <c r="EI21" s="1543">
        <v>0</v>
      </c>
      <c r="EJ21" s="624">
        <v>0</v>
      </c>
      <c r="EK21" s="1544">
        <v>97.774000000000001</v>
      </c>
      <c r="EL21" s="1545">
        <v>0</v>
      </c>
      <c r="EM21" s="1546">
        <v>1.5680000000000001</v>
      </c>
      <c r="EN21" s="1547">
        <v>90.905000000000001</v>
      </c>
      <c r="EO21" s="1548">
        <v>1388.104</v>
      </c>
      <c r="EP21" s="896">
        <v>1578.3510000000001</v>
      </c>
      <c r="EQ21" s="900">
        <v>0</v>
      </c>
      <c r="ER21" s="1549">
        <v>0</v>
      </c>
      <c r="ES21" s="624">
        <v>0</v>
      </c>
      <c r="ET21" s="1550">
        <v>0</v>
      </c>
      <c r="EU21" s="1551">
        <v>64.031999999999996</v>
      </c>
      <c r="EV21" s="1552">
        <v>1582.704</v>
      </c>
      <c r="EW21" s="1553">
        <v>2953.4859999999999</v>
      </c>
      <c r="EX21" s="1554">
        <v>3301.8220000000001</v>
      </c>
      <c r="EY21" s="901">
        <v>7902.0439999999999</v>
      </c>
      <c r="EZ21" s="898">
        <v>8.3019999999999996</v>
      </c>
      <c r="FA21" s="1555">
        <v>34.582999999999998</v>
      </c>
      <c r="FB21" s="624">
        <v>0</v>
      </c>
      <c r="FC21" s="1556">
        <v>268.30500000000001</v>
      </c>
      <c r="FD21" s="1557">
        <v>580.20699999999999</v>
      </c>
      <c r="FE21" s="1558">
        <v>859.31</v>
      </c>
      <c r="FF21" s="1559">
        <v>378.03100000000001</v>
      </c>
      <c r="FG21" s="1560">
        <v>441.89400000000001</v>
      </c>
      <c r="FH21" s="904">
        <v>2570.6320000000001</v>
      </c>
      <c r="FI21" s="908">
        <v>0</v>
      </c>
      <c r="FJ21" s="1561">
        <v>6.3E-2</v>
      </c>
      <c r="FK21" s="624">
        <v>0</v>
      </c>
      <c r="FL21" s="1562">
        <v>0.39200000000000002</v>
      </c>
      <c r="FM21" s="1563">
        <v>12.802</v>
      </c>
      <c r="FN21" s="1564">
        <v>2.1000000000000001E-2</v>
      </c>
      <c r="FO21" s="1565">
        <v>1.0429999999999999</v>
      </c>
      <c r="FP21" s="1566">
        <v>0.38500000000000001</v>
      </c>
      <c r="FQ21" s="909">
        <v>14.706</v>
      </c>
      <c r="FR21" s="906">
        <v>0</v>
      </c>
      <c r="FS21" s="1567">
        <v>0</v>
      </c>
      <c r="FT21" s="624">
        <v>0</v>
      </c>
      <c r="FU21" s="1568">
        <v>0</v>
      </c>
      <c r="FV21" s="1569">
        <v>0</v>
      </c>
      <c r="FW21" s="1570">
        <v>0</v>
      </c>
      <c r="FX21" s="1571">
        <v>0</v>
      </c>
      <c r="FY21" s="1572">
        <v>0</v>
      </c>
      <c r="FZ21" s="625">
        <v>0</v>
      </c>
      <c r="GA21" s="906">
        <v>0</v>
      </c>
      <c r="GB21" s="1567">
        <v>0</v>
      </c>
      <c r="GC21" s="624">
        <v>0</v>
      </c>
      <c r="GD21" s="1568">
        <v>0</v>
      </c>
      <c r="GE21" s="1569">
        <v>0</v>
      </c>
      <c r="GF21" s="1570">
        <v>0</v>
      </c>
      <c r="GG21" s="1571">
        <v>0</v>
      </c>
      <c r="GH21" s="1572">
        <v>0</v>
      </c>
      <c r="GI21" s="625">
        <v>0</v>
      </c>
    </row>
    <row r="22" spans="2:191" s="9" customFormat="1" ht="15.75" customHeight="1" x14ac:dyDescent="0.2">
      <c r="B22" s="14" t="s">
        <v>50</v>
      </c>
      <c r="C22" s="1482">
        <v>15.035</v>
      </c>
      <c r="D22" s="1483">
        <v>243.143</v>
      </c>
      <c r="E22" s="624">
        <v>0</v>
      </c>
      <c r="F22" s="1484">
        <v>8030.7370000000001</v>
      </c>
      <c r="G22" s="1485">
        <v>9053.8940000000002</v>
      </c>
      <c r="H22" s="1486">
        <v>30756.913</v>
      </c>
      <c r="I22" s="1487">
        <v>56882.417000000001</v>
      </c>
      <c r="J22" s="1488">
        <v>50920.616000000002</v>
      </c>
      <c r="K22" s="856">
        <v>155902.755</v>
      </c>
      <c r="L22" s="860">
        <v>0</v>
      </c>
      <c r="M22" s="1489">
        <v>142.33500000000001</v>
      </c>
      <c r="N22" s="624">
        <v>0</v>
      </c>
      <c r="O22" s="1490">
        <v>6267.0780000000004</v>
      </c>
      <c r="P22" s="1491">
        <v>6766.1130000000003</v>
      </c>
      <c r="Q22" s="1492">
        <v>19551.546999999999</v>
      </c>
      <c r="R22" s="1493">
        <v>31403.614000000001</v>
      </c>
      <c r="S22" s="1494">
        <v>29588.75</v>
      </c>
      <c r="T22" s="861">
        <v>93719.437000000005</v>
      </c>
      <c r="U22" s="858">
        <v>0</v>
      </c>
      <c r="V22" s="1495">
        <v>0</v>
      </c>
      <c r="W22" s="624">
        <v>0</v>
      </c>
      <c r="X22" s="1496">
        <v>0</v>
      </c>
      <c r="Y22" s="1497">
        <v>0</v>
      </c>
      <c r="Z22" s="1498">
        <v>9698.3619999999992</v>
      </c>
      <c r="AA22" s="1499">
        <v>21545.350999999999</v>
      </c>
      <c r="AB22" s="1500">
        <v>22041.225999999999</v>
      </c>
      <c r="AC22" s="864">
        <v>53284.938999999998</v>
      </c>
      <c r="AD22" s="868">
        <v>0</v>
      </c>
      <c r="AE22" s="1501">
        <v>0</v>
      </c>
      <c r="AF22" s="624">
        <v>0</v>
      </c>
      <c r="AG22" s="1502">
        <v>5754.4849999999997</v>
      </c>
      <c r="AH22" s="1503">
        <v>6099.0649999999996</v>
      </c>
      <c r="AI22" s="1504">
        <v>8532.09</v>
      </c>
      <c r="AJ22" s="1505">
        <v>5814.3249999999998</v>
      </c>
      <c r="AK22" s="1506">
        <v>4055.5949999999998</v>
      </c>
      <c r="AL22" s="869">
        <v>30255.56</v>
      </c>
      <c r="AM22" s="1456">
        <v>0</v>
      </c>
      <c r="AN22" s="1457">
        <v>0</v>
      </c>
      <c r="AO22" s="624">
        <v>0</v>
      </c>
      <c r="AP22" s="1458">
        <v>0</v>
      </c>
      <c r="AQ22" s="1459">
        <v>0</v>
      </c>
      <c r="AR22" s="1460">
        <v>0</v>
      </c>
      <c r="AS22" s="1461">
        <v>13.43</v>
      </c>
      <c r="AT22" s="1462">
        <v>296.45499999999998</v>
      </c>
      <c r="AU22" s="1463">
        <v>309.88499999999999</v>
      </c>
      <c r="AV22" s="866">
        <v>0</v>
      </c>
      <c r="AW22" s="1457">
        <v>0</v>
      </c>
      <c r="AX22" s="624">
        <v>0</v>
      </c>
      <c r="AY22" s="1458">
        <v>1.0549999999999999</v>
      </c>
      <c r="AZ22" s="1459">
        <v>0</v>
      </c>
      <c r="BA22" s="1460">
        <v>268.33</v>
      </c>
      <c r="BB22" s="1461">
        <v>1680.94</v>
      </c>
      <c r="BC22" s="1462">
        <v>1266.5899999999999</v>
      </c>
      <c r="BD22" s="872">
        <v>3216.915</v>
      </c>
      <c r="BE22" s="876">
        <v>0</v>
      </c>
      <c r="BF22" s="1507">
        <v>0</v>
      </c>
      <c r="BG22" s="624">
        <v>0</v>
      </c>
      <c r="BH22" s="1508">
        <v>0</v>
      </c>
      <c r="BI22" s="1509">
        <v>0</v>
      </c>
      <c r="BJ22" s="1510">
        <v>395.46499999999997</v>
      </c>
      <c r="BK22" s="1511">
        <v>1876.1849999999999</v>
      </c>
      <c r="BL22" s="1512">
        <v>1709.605</v>
      </c>
      <c r="BM22" s="877">
        <v>3981.2550000000001</v>
      </c>
      <c r="BN22" s="874">
        <v>0</v>
      </c>
      <c r="BO22" s="1513">
        <v>135.535</v>
      </c>
      <c r="BP22" s="624">
        <v>0</v>
      </c>
      <c r="BQ22" s="1514">
        <v>329.57600000000002</v>
      </c>
      <c r="BR22" s="1515">
        <v>532.51199999999994</v>
      </c>
      <c r="BS22" s="1516">
        <v>497.66500000000002</v>
      </c>
      <c r="BT22" s="1517">
        <v>366.173</v>
      </c>
      <c r="BU22" s="1518">
        <v>210.60900000000001</v>
      </c>
      <c r="BV22" s="880">
        <v>2072.0700000000002</v>
      </c>
      <c r="BW22" s="882">
        <v>0</v>
      </c>
      <c r="BX22" s="1519">
        <v>6.8</v>
      </c>
      <c r="BY22" s="624">
        <v>0</v>
      </c>
      <c r="BZ22" s="1520">
        <v>181.96199999999999</v>
      </c>
      <c r="CA22" s="1521">
        <v>134.536</v>
      </c>
      <c r="CB22" s="1522">
        <v>159.63499999999999</v>
      </c>
      <c r="CC22" s="1523">
        <v>107.21</v>
      </c>
      <c r="CD22" s="1524">
        <v>8.67</v>
      </c>
      <c r="CE22" s="1466">
        <v>598.81299999999999</v>
      </c>
      <c r="CF22" s="1472">
        <v>0</v>
      </c>
      <c r="CG22" s="1473">
        <v>0</v>
      </c>
      <c r="CH22" s="624">
        <v>0</v>
      </c>
      <c r="CI22" s="1474">
        <v>0</v>
      </c>
      <c r="CJ22" s="1475">
        <v>0</v>
      </c>
      <c r="CK22" s="1476">
        <v>0</v>
      </c>
      <c r="CL22" s="1477">
        <v>0</v>
      </c>
      <c r="CM22" s="1478">
        <v>0</v>
      </c>
      <c r="CN22" s="1479">
        <v>0</v>
      </c>
      <c r="CO22" s="1472">
        <v>0</v>
      </c>
      <c r="CP22" s="1473">
        <v>0</v>
      </c>
      <c r="CQ22" s="624">
        <v>0</v>
      </c>
      <c r="CR22" s="1474">
        <v>0</v>
      </c>
      <c r="CS22" s="1475">
        <v>0</v>
      </c>
      <c r="CT22" s="1476">
        <v>0</v>
      </c>
      <c r="CU22" s="1477">
        <v>0</v>
      </c>
      <c r="CV22" s="1478">
        <v>0</v>
      </c>
      <c r="CW22" s="1479">
        <v>0</v>
      </c>
      <c r="CX22" s="1468">
        <v>15.035</v>
      </c>
      <c r="CY22" s="1525">
        <v>100.80800000000001</v>
      </c>
      <c r="CZ22" s="624">
        <v>0</v>
      </c>
      <c r="DA22" s="1526">
        <v>1763.6590000000001</v>
      </c>
      <c r="DB22" s="1527">
        <v>2287.7809999999999</v>
      </c>
      <c r="DC22" s="1528">
        <v>11205.366</v>
      </c>
      <c r="DD22" s="1529">
        <v>25478.803</v>
      </c>
      <c r="DE22" s="1530">
        <v>21331.866000000002</v>
      </c>
      <c r="DF22" s="886">
        <v>62183.317999999999</v>
      </c>
      <c r="DG22" s="884">
        <v>0</v>
      </c>
      <c r="DH22" s="1531">
        <v>0</v>
      </c>
      <c r="DI22" s="624">
        <v>0</v>
      </c>
      <c r="DJ22" s="1532">
        <v>0</v>
      </c>
      <c r="DK22" s="1533">
        <v>0</v>
      </c>
      <c r="DL22" s="1534">
        <v>8967.1859999999997</v>
      </c>
      <c r="DM22" s="1535">
        <v>21942.324000000001</v>
      </c>
      <c r="DN22" s="1536">
        <v>18703.143</v>
      </c>
      <c r="DO22" s="888">
        <v>49612.652999999998</v>
      </c>
      <c r="DP22" s="892">
        <v>0</v>
      </c>
      <c r="DQ22" s="1537">
        <v>0</v>
      </c>
      <c r="DR22" s="624">
        <v>0</v>
      </c>
      <c r="DS22" s="1538">
        <v>1389.3240000000001</v>
      </c>
      <c r="DT22" s="1539">
        <v>1531.181</v>
      </c>
      <c r="DU22" s="1540">
        <v>1544.395</v>
      </c>
      <c r="DV22" s="1541">
        <v>1254.0820000000001</v>
      </c>
      <c r="DW22" s="1542">
        <v>600.95699999999999</v>
      </c>
      <c r="DX22" s="893">
        <v>6319.9390000000003</v>
      </c>
      <c r="DY22" s="890">
        <v>0</v>
      </c>
      <c r="DZ22" s="1543">
        <v>0</v>
      </c>
      <c r="EA22" s="624">
        <v>0</v>
      </c>
      <c r="EB22" s="1544">
        <v>0</v>
      </c>
      <c r="EC22" s="1545">
        <v>0</v>
      </c>
      <c r="ED22" s="1546">
        <v>0</v>
      </c>
      <c r="EE22" s="1547">
        <v>1.1060000000000001</v>
      </c>
      <c r="EF22" s="1548">
        <v>1.9670000000000001</v>
      </c>
      <c r="EG22" s="896">
        <v>3.073</v>
      </c>
      <c r="EH22" s="890">
        <v>0</v>
      </c>
      <c r="EI22" s="1543">
        <v>0</v>
      </c>
      <c r="EJ22" s="624">
        <v>0</v>
      </c>
      <c r="EK22" s="1544">
        <v>1.1779999999999999</v>
      </c>
      <c r="EL22" s="1545">
        <v>0</v>
      </c>
      <c r="EM22" s="1546">
        <v>2.1280000000000001</v>
      </c>
      <c r="EN22" s="1547">
        <v>333.33499999999998</v>
      </c>
      <c r="EO22" s="1548">
        <v>292.62700000000001</v>
      </c>
      <c r="EP22" s="896">
        <v>629.26800000000003</v>
      </c>
      <c r="EQ22" s="900">
        <v>0</v>
      </c>
      <c r="ER22" s="1549">
        <v>0</v>
      </c>
      <c r="ES22" s="624">
        <v>0</v>
      </c>
      <c r="ET22" s="1550">
        <v>0</v>
      </c>
      <c r="EU22" s="1551">
        <v>0</v>
      </c>
      <c r="EV22" s="1552">
        <v>212.035</v>
      </c>
      <c r="EW22" s="1553">
        <v>1368.0550000000001</v>
      </c>
      <c r="EX22" s="1554">
        <v>1330.875</v>
      </c>
      <c r="EY22" s="901">
        <v>2910.9650000000001</v>
      </c>
      <c r="EZ22" s="898">
        <v>15.035</v>
      </c>
      <c r="FA22" s="1555">
        <v>100.395</v>
      </c>
      <c r="FB22" s="624">
        <v>0</v>
      </c>
      <c r="FC22" s="1556">
        <v>371.57499999999999</v>
      </c>
      <c r="FD22" s="1557">
        <v>751.76300000000003</v>
      </c>
      <c r="FE22" s="1558">
        <v>460.08499999999998</v>
      </c>
      <c r="FF22" s="1559">
        <v>576.95500000000004</v>
      </c>
      <c r="FG22" s="1560">
        <v>399.125</v>
      </c>
      <c r="FH22" s="904">
        <v>2674.933</v>
      </c>
      <c r="FI22" s="908">
        <v>0</v>
      </c>
      <c r="FJ22" s="1561">
        <v>0.41299999999999998</v>
      </c>
      <c r="FK22" s="624">
        <v>0</v>
      </c>
      <c r="FL22" s="1562">
        <v>1.5820000000000001</v>
      </c>
      <c r="FM22" s="1563">
        <v>4.8369999999999997</v>
      </c>
      <c r="FN22" s="1564">
        <v>19.536999999999999</v>
      </c>
      <c r="FO22" s="1565">
        <v>2.9460000000000002</v>
      </c>
      <c r="FP22" s="1566">
        <v>3.1720000000000002</v>
      </c>
      <c r="FQ22" s="909">
        <v>32.487000000000002</v>
      </c>
      <c r="FR22" s="906">
        <v>0</v>
      </c>
      <c r="FS22" s="1567">
        <v>0</v>
      </c>
      <c r="FT22" s="624">
        <v>0</v>
      </c>
      <c r="FU22" s="1568">
        <v>0</v>
      </c>
      <c r="FV22" s="1569">
        <v>0</v>
      </c>
      <c r="FW22" s="1570">
        <v>0</v>
      </c>
      <c r="FX22" s="1571">
        <v>0</v>
      </c>
      <c r="FY22" s="1572">
        <v>0</v>
      </c>
      <c r="FZ22" s="625">
        <v>0</v>
      </c>
      <c r="GA22" s="906">
        <v>0</v>
      </c>
      <c r="GB22" s="1567">
        <v>0</v>
      </c>
      <c r="GC22" s="624">
        <v>0</v>
      </c>
      <c r="GD22" s="1568">
        <v>0</v>
      </c>
      <c r="GE22" s="1569">
        <v>0</v>
      </c>
      <c r="GF22" s="1570">
        <v>0</v>
      </c>
      <c r="GG22" s="1571">
        <v>0</v>
      </c>
      <c r="GH22" s="1572">
        <v>0</v>
      </c>
      <c r="GI22" s="625">
        <v>0</v>
      </c>
    </row>
    <row r="23" spans="2:191" s="9" customFormat="1" ht="15.75" customHeight="1" x14ac:dyDescent="0.2">
      <c r="B23" s="14" t="s">
        <v>51</v>
      </c>
      <c r="C23" s="1482">
        <v>35.090000000000003</v>
      </c>
      <c r="D23" s="1483">
        <v>110.351</v>
      </c>
      <c r="E23" s="624">
        <v>0</v>
      </c>
      <c r="F23" s="1484">
        <v>5512.4250000000002</v>
      </c>
      <c r="G23" s="1485">
        <v>11123.976000000001</v>
      </c>
      <c r="H23" s="1486">
        <v>52757.909</v>
      </c>
      <c r="I23" s="1487">
        <v>88698.845000000001</v>
      </c>
      <c r="J23" s="1488">
        <v>46793.415999999997</v>
      </c>
      <c r="K23" s="856">
        <v>205032.01199999999</v>
      </c>
      <c r="L23" s="860">
        <v>16.285</v>
      </c>
      <c r="M23" s="1489">
        <v>58.664999999999999</v>
      </c>
      <c r="N23" s="624">
        <v>0</v>
      </c>
      <c r="O23" s="1490">
        <v>4195.0540000000001</v>
      </c>
      <c r="P23" s="1491">
        <v>8350.3420000000006</v>
      </c>
      <c r="Q23" s="1492">
        <v>32495.496999999999</v>
      </c>
      <c r="R23" s="1493">
        <v>52098.192999999999</v>
      </c>
      <c r="S23" s="1494">
        <v>28193.957999999999</v>
      </c>
      <c r="T23" s="861">
        <v>125407.99400000001</v>
      </c>
      <c r="U23" s="858">
        <v>0</v>
      </c>
      <c r="V23" s="1495">
        <v>0</v>
      </c>
      <c r="W23" s="624">
        <v>0</v>
      </c>
      <c r="X23" s="1496">
        <v>0</v>
      </c>
      <c r="Y23" s="1497">
        <v>593.59</v>
      </c>
      <c r="Z23" s="1498">
        <v>18049.645</v>
      </c>
      <c r="AA23" s="1499">
        <v>38374.15</v>
      </c>
      <c r="AB23" s="1500">
        <v>22815.945</v>
      </c>
      <c r="AC23" s="864">
        <v>79833.33</v>
      </c>
      <c r="AD23" s="868">
        <v>0</v>
      </c>
      <c r="AE23" s="1501">
        <v>0</v>
      </c>
      <c r="AF23" s="624">
        <v>0</v>
      </c>
      <c r="AG23" s="1502">
        <v>3605.55</v>
      </c>
      <c r="AH23" s="1503">
        <v>6155.1049999999996</v>
      </c>
      <c r="AI23" s="1504">
        <v>12536.584999999999</v>
      </c>
      <c r="AJ23" s="1505">
        <v>10008.85</v>
      </c>
      <c r="AK23" s="1506">
        <v>4037.26</v>
      </c>
      <c r="AL23" s="869">
        <v>36343.35</v>
      </c>
      <c r="AM23" s="1456">
        <v>0</v>
      </c>
      <c r="AN23" s="1457">
        <v>0</v>
      </c>
      <c r="AO23" s="624">
        <v>0</v>
      </c>
      <c r="AP23" s="1458">
        <v>0</v>
      </c>
      <c r="AQ23" s="1459">
        <v>0</v>
      </c>
      <c r="AR23" s="1460">
        <v>0</v>
      </c>
      <c r="AS23" s="1461">
        <v>0</v>
      </c>
      <c r="AT23" s="1462">
        <v>0</v>
      </c>
      <c r="AU23" s="1463">
        <v>0</v>
      </c>
      <c r="AV23" s="866">
        <v>0</v>
      </c>
      <c r="AW23" s="1457">
        <v>0</v>
      </c>
      <c r="AX23" s="624">
        <v>0</v>
      </c>
      <c r="AY23" s="1458">
        <v>0</v>
      </c>
      <c r="AZ23" s="1459">
        <v>10.55</v>
      </c>
      <c r="BA23" s="1460">
        <v>27.48</v>
      </c>
      <c r="BB23" s="1461">
        <v>1090.0550000000001</v>
      </c>
      <c r="BC23" s="1462">
        <v>719.44</v>
      </c>
      <c r="BD23" s="872">
        <v>1847.5250000000001</v>
      </c>
      <c r="BE23" s="876">
        <v>0</v>
      </c>
      <c r="BF23" s="1507">
        <v>0</v>
      </c>
      <c r="BG23" s="624">
        <v>0</v>
      </c>
      <c r="BH23" s="1508">
        <v>0</v>
      </c>
      <c r="BI23" s="1509">
        <v>0</v>
      </c>
      <c r="BJ23" s="1510">
        <v>0</v>
      </c>
      <c r="BK23" s="1511">
        <v>0</v>
      </c>
      <c r="BL23" s="1512">
        <v>0</v>
      </c>
      <c r="BM23" s="877">
        <v>0</v>
      </c>
      <c r="BN23" s="874">
        <v>16.285</v>
      </c>
      <c r="BO23" s="1513">
        <v>47.59</v>
      </c>
      <c r="BP23" s="624">
        <v>0</v>
      </c>
      <c r="BQ23" s="1514">
        <v>348.334</v>
      </c>
      <c r="BR23" s="1515">
        <v>1058.0050000000001</v>
      </c>
      <c r="BS23" s="1516">
        <v>1338.6369999999999</v>
      </c>
      <c r="BT23" s="1517">
        <v>2233.6840000000002</v>
      </c>
      <c r="BU23" s="1518">
        <v>454.87299999999999</v>
      </c>
      <c r="BV23" s="880">
        <v>5497.4080000000004</v>
      </c>
      <c r="BW23" s="882">
        <v>0</v>
      </c>
      <c r="BX23" s="1519">
        <v>11.074999999999999</v>
      </c>
      <c r="BY23" s="624">
        <v>0</v>
      </c>
      <c r="BZ23" s="1520">
        <v>241.17</v>
      </c>
      <c r="CA23" s="1521">
        <v>533.09199999999998</v>
      </c>
      <c r="CB23" s="1522">
        <v>543.15</v>
      </c>
      <c r="CC23" s="1523">
        <v>391.45400000000001</v>
      </c>
      <c r="CD23" s="1524">
        <v>166.44</v>
      </c>
      <c r="CE23" s="1466">
        <v>1886.3810000000001</v>
      </c>
      <c r="CF23" s="1472">
        <v>0</v>
      </c>
      <c r="CG23" s="1473">
        <v>0</v>
      </c>
      <c r="CH23" s="624">
        <v>0</v>
      </c>
      <c r="CI23" s="1474">
        <v>0</v>
      </c>
      <c r="CJ23" s="1475">
        <v>0</v>
      </c>
      <c r="CK23" s="1476">
        <v>0</v>
      </c>
      <c r="CL23" s="1477">
        <v>0</v>
      </c>
      <c r="CM23" s="1478">
        <v>0</v>
      </c>
      <c r="CN23" s="1479">
        <v>0</v>
      </c>
      <c r="CO23" s="1472">
        <v>0</v>
      </c>
      <c r="CP23" s="1473">
        <v>0</v>
      </c>
      <c r="CQ23" s="624">
        <v>0</v>
      </c>
      <c r="CR23" s="1474">
        <v>0</v>
      </c>
      <c r="CS23" s="1475">
        <v>0</v>
      </c>
      <c r="CT23" s="1476">
        <v>0</v>
      </c>
      <c r="CU23" s="1477">
        <v>0</v>
      </c>
      <c r="CV23" s="1478">
        <v>0</v>
      </c>
      <c r="CW23" s="1479">
        <v>0</v>
      </c>
      <c r="CX23" s="1468">
        <v>18.805</v>
      </c>
      <c r="CY23" s="1525">
        <v>51.686</v>
      </c>
      <c r="CZ23" s="624">
        <v>0</v>
      </c>
      <c r="DA23" s="1526">
        <v>1317.3710000000001</v>
      </c>
      <c r="DB23" s="1527">
        <v>2773.634</v>
      </c>
      <c r="DC23" s="1528">
        <v>20262.412</v>
      </c>
      <c r="DD23" s="1529">
        <v>36600.652000000002</v>
      </c>
      <c r="DE23" s="1530">
        <v>18599.457999999999</v>
      </c>
      <c r="DF23" s="886">
        <v>79624.017999999996</v>
      </c>
      <c r="DG23" s="884">
        <v>0</v>
      </c>
      <c r="DH23" s="1531">
        <v>0</v>
      </c>
      <c r="DI23" s="624">
        <v>0</v>
      </c>
      <c r="DJ23" s="1532">
        <v>0</v>
      </c>
      <c r="DK23" s="1533">
        <v>436.18200000000002</v>
      </c>
      <c r="DL23" s="1534">
        <v>15128.053</v>
      </c>
      <c r="DM23" s="1535">
        <v>31233.659</v>
      </c>
      <c r="DN23" s="1536">
        <v>16881.895</v>
      </c>
      <c r="DO23" s="888">
        <v>63679.788999999997</v>
      </c>
      <c r="DP23" s="892">
        <v>0</v>
      </c>
      <c r="DQ23" s="1537">
        <v>0</v>
      </c>
      <c r="DR23" s="624">
        <v>0</v>
      </c>
      <c r="DS23" s="1538">
        <v>929.39099999999996</v>
      </c>
      <c r="DT23" s="1539">
        <v>995.29499999999996</v>
      </c>
      <c r="DU23" s="1540">
        <v>3738.73</v>
      </c>
      <c r="DV23" s="1541">
        <v>2966.9720000000002</v>
      </c>
      <c r="DW23" s="1542">
        <v>911.13099999999997</v>
      </c>
      <c r="DX23" s="893">
        <v>9541.5190000000002</v>
      </c>
      <c r="DY23" s="890">
        <v>0</v>
      </c>
      <c r="DZ23" s="1543">
        <v>0</v>
      </c>
      <c r="EA23" s="624">
        <v>0</v>
      </c>
      <c r="EB23" s="1544">
        <v>0</v>
      </c>
      <c r="EC23" s="1545">
        <v>0</v>
      </c>
      <c r="ED23" s="1546">
        <v>0</v>
      </c>
      <c r="EE23" s="1547">
        <v>0</v>
      </c>
      <c r="EF23" s="1548">
        <v>0</v>
      </c>
      <c r="EG23" s="896">
        <v>0</v>
      </c>
      <c r="EH23" s="890">
        <v>0</v>
      </c>
      <c r="EI23" s="1543">
        <v>0</v>
      </c>
      <c r="EJ23" s="624">
        <v>0</v>
      </c>
      <c r="EK23" s="1544">
        <v>0</v>
      </c>
      <c r="EL23" s="1545">
        <v>7.0000000000000007E-2</v>
      </c>
      <c r="EM23" s="1546">
        <v>9.048</v>
      </c>
      <c r="EN23" s="1547">
        <v>176.97499999999999</v>
      </c>
      <c r="EO23" s="1548">
        <v>169.161</v>
      </c>
      <c r="EP23" s="896">
        <v>355.25400000000002</v>
      </c>
      <c r="EQ23" s="900">
        <v>0</v>
      </c>
      <c r="ER23" s="1549">
        <v>0</v>
      </c>
      <c r="ES23" s="624">
        <v>0</v>
      </c>
      <c r="ET23" s="1550">
        <v>0</v>
      </c>
      <c r="EU23" s="1551">
        <v>0</v>
      </c>
      <c r="EV23" s="1552">
        <v>0</v>
      </c>
      <c r="EW23" s="1553">
        <v>0</v>
      </c>
      <c r="EX23" s="1554">
        <v>0</v>
      </c>
      <c r="EY23" s="901">
        <v>0</v>
      </c>
      <c r="EZ23" s="898">
        <v>18.805</v>
      </c>
      <c r="FA23" s="1555">
        <v>49.075000000000003</v>
      </c>
      <c r="FB23" s="624">
        <v>0</v>
      </c>
      <c r="FC23" s="1556">
        <v>288.69299999999998</v>
      </c>
      <c r="FD23" s="1557">
        <v>1120.038</v>
      </c>
      <c r="FE23" s="1558">
        <v>1190.463</v>
      </c>
      <c r="FF23" s="1559">
        <v>2044.45</v>
      </c>
      <c r="FG23" s="1560">
        <v>563.34400000000005</v>
      </c>
      <c r="FH23" s="904">
        <v>5274.8680000000004</v>
      </c>
      <c r="FI23" s="908">
        <v>0</v>
      </c>
      <c r="FJ23" s="1561">
        <v>2.6110000000000002</v>
      </c>
      <c r="FK23" s="624">
        <v>0</v>
      </c>
      <c r="FL23" s="1562">
        <v>99.287000000000006</v>
      </c>
      <c r="FM23" s="1563">
        <v>222.04900000000001</v>
      </c>
      <c r="FN23" s="1564">
        <v>196.11799999999999</v>
      </c>
      <c r="FO23" s="1565">
        <v>178.596</v>
      </c>
      <c r="FP23" s="1566">
        <v>73.927000000000007</v>
      </c>
      <c r="FQ23" s="909">
        <v>772.58799999999997</v>
      </c>
      <c r="FR23" s="906">
        <v>0</v>
      </c>
      <c r="FS23" s="1567">
        <v>0</v>
      </c>
      <c r="FT23" s="624">
        <v>0</v>
      </c>
      <c r="FU23" s="1568">
        <v>0</v>
      </c>
      <c r="FV23" s="1569">
        <v>0</v>
      </c>
      <c r="FW23" s="1570">
        <v>0</v>
      </c>
      <c r="FX23" s="1571">
        <v>0</v>
      </c>
      <c r="FY23" s="1572">
        <v>0</v>
      </c>
      <c r="FZ23" s="625">
        <v>0</v>
      </c>
      <c r="GA23" s="906">
        <v>0</v>
      </c>
      <c r="GB23" s="1567">
        <v>0</v>
      </c>
      <c r="GC23" s="624">
        <v>0</v>
      </c>
      <c r="GD23" s="1568">
        <v>0</v>
      </c>
      <c r="GE23" s="1569">
        <v>0</v>
      </c>
      <c r="GF23" s="1570">
        <v>0</v>
      </c>
      <c r="GG23" s="1571">
        <v>0</v>
      </c>
      <c r="GH23" s="1572">
        <v>0</v>
      </c>
      <c r="GI23" s="625">
        <v>0</v>
      </c>
    </row>
    <row r="24" spans="2:191" s="9" customFormat="1" ht="15.75" customHeight="1" x14ac:dyDescent="0.2">
      <c r="B24" s="14" t="s">
        <v>52</v>
      </c>
      <c r="C24" s="1482">
        <v>8.6349999999999998</v>
      </c>
      <c r="D24" s="1483">
        <v>53.018999999999998</v>
      </c>
      <c r="E24" s="624">
        <v>0</v>
      </c>
      <c r="F24" s="1484">
        <v>4167.1329999999998</v>
      </c>
      <c r="G24" s="1485">
        <v>10523.87</v>
      </c>
      <c r="H24" s="1486">
        <v>31297.562000000002</v>
      </c>
      <c r="I24" s="1487">
        <v>71115.245999999999</v>
      </c>
      <c r="J24" s="1488">
        <v>60343.692999999999</v>
      </c>
      <c r="K24" s="856">
        <v>177509.158</v>
      </c>
      <c r="L24" s="860">
        <v>4.7549999999999999</v>
      </c>
      <c r="M24" s="1489">
        <v>14.15</v>
      </c>
      <c r="N24" s="624">
        <v>0</v>
      </c>
      <c r="O24" s="1490">
        <v>3158.145</v>
      </c>
      <c r="P24" s="1491">
        <v>7033.9080000000004</v>
      </c>
      <c r="Q24" s="1492">
        <v>18738.438999999998</v>
      </c>
      <c r="R24" s="1493">
        <v>40823.724999999999</v>
      </c>
      <c r="S24" s="1494">
        <v>34154.050000000003</v>
      </c>
      <c r="T24" s="861">
        <v>103927.17200000001</v>
      </c>
      <c r="U24" s="858">
        <v>0</v>
      </c>
      <c r="V24" s="1495">
        <v>0</v>
      </c>
      <c r="W24" s="624">
        <v>0</v>
      </c>
      <c r="X24" s="1496">
        <v>351.315</v>
      </c>
      <c r="Y24" s="1497">
        <v>1262.248</v>
      </c>
      <c r="Z24" s="1498">
        <v>9355.4279999999999</v>
      </c>
      <c r="AA24" s="1499">
        <v>23631.595000000001</v>
      </c>
      <c r="AB24" s="1500">
        <v>21516.27</v>
      </c>
      <c r="AC24" s="864">
        <v>56116.856</v>
      </c>
      <c r="AD24" s="868">
        <v>0</v>
      </c>
      <c r="AE24" s="1501">
        <v>0</v>
      </c>
      <c r="AF24" s="624">
        <v>0</v>
      </c>
      <c r="AG24" s="1502">
        <v>2459.2939999999999</v>
      </c>
      <c r="AH24" s="1503">
        <v>4797.0209999999997</v>
      </c>
      <c r="AI24" s="1504">
        <v>6776.51</v>
      </c>
      <c r="AJ24" s="1505">
        <v>8595.5069999999996</v>
      </c>
      <c r="AK24" s="1506">
        <v>3800.1120000000001</v>
      </c>
      <c r="AL24" s="869">
        <v>26428.444</v>
      </c>
      <c r="AM24" s="1456">
        <v>0</v>
      </c>
      <c r="AN24" s="1457">
        <v>0</v>
      </c>
      <c r="AO24" s="624">
        <v>0</v>
      </c>
      <c r="AP24" s="1458">
        <v>0</v>
      </c>
      <c r="AQ24" s="1459">
        <v>0</v>
      </c>
      <c r="AR24" s="1460">
        <v>0</v>
      </c>
      <c r="AS24" s="1461">
        <v>0</v>
      </c>
      <c r="AT24" s="1462">
        <v>0</v>
      </c>
      <c r="AU24" s="1463">
        <v>0</v>
      </c>
      <c r="AV24" s="866">
        <v>0</v>
      </c>
      <c r="AW24" s="1457">
        <v>0</v>
      </c>
      <c r="AX24" s="624">
        <v>0</v>
      </c>
      <c r="AY24" s="1458">
        <v>0</v>
      </c>
      <c r="AZ24" s="1459">
        <v>0</v>
      </c>
      <c r="BA24" s="1460">
        <v>867.80499999999995</v>
      </c>
      <c r="BB24" s="1461">
        <v>3197.0880000000002</v>
      </c>
      <c r="BC24" s="1462">
        <v>5940.34</v>
      </c>
      <c r="BD24" s="872">
        <v>10005.233</v>
      </c>
      <c r="BE24" s="876">
        <v>0</v>
      </c>
      <c r="BF24" s="1507">
        <v>0</v>
      </c>
      <c r="BG24" s="624">
        <v>0</v>
      </c>
      <c r="BH24" s="1508">
        <v>0</v>
      </c>
      <c r="BI24" s="1509">
        <v>31.11</v>
      </c>
      <c r="BJ24" s="1510">
        <v>309.07499999999999</v>
      </c>
      <c r="BK24" s="1511">
        <v>4566.9799999999996</v>
      </c>
      <c r="BL24" s="1512">
        <v>2601.415</v>
      </c>
      <c r="BM24" s="877">
        <v>7508.58</v>
      </c>
      <c r="BN24" s="874">
        <v>4.7549999999999999</v>
      </c>
      <c r="BO24" s="1513">
        <v>14.15</v>
      </c>
      <c r="BP24" s="624">
        <v>0</v>
      </c>
      <c r="BQ24" s="1514">
        <v>317.31</v>
      </c>
      <c r="BR24" s="1515">
        <v>898.505</v>
      </c>
      <c r="BS24" s="1516">
        <v>1402.116</v>
      </c>
      <c r="BT24" s="1517">
        <v>813.91499999999996</v>
      </c>
      <c r="BU24" s="1518">
        <v>295.91300000000001</v>
      </c>
      <c r="BV24" s="880">
        <v>3746.6640000000002</v>
      </c>
      <c r="BW24" s="882">
        <v>0</v>
      </c>
      <c r="BX24" s="1519">
        <v>0</v>
      </c>
      <c r="BY24" s="624">
        <v>0</v>
      </c>
      <c r="BZ24" s="1520">
        <v>30.225999999999999</v>
      </c>
      <c r="CA24" s="1521">
        <v>45.024000000000001</v>
      </c>
      <c r="CB24" s="1522">
        <v>27.504999999999999</v>
      </c>
      <c r="CC24" s="1523">
        <v>18.64</v>
      </c>
      <c r="CD24" s="1524">
        <v>0</v>
      </c>
      <c r="CE24" s="1466">
        <v>121.395</v>
      </c>
      <c r="CF24" s="1472">
        <v>0</v>
      </c>
      <c r="CG24" s="1473">
        <v>0</v>
      </c>
      <c r="CH24" s="624">
        <v>0</v>
      </c>
      <c r="CI24" s="1474">
        <v>0</v>
      </c>
      <c r="CJ24" s="1475">
        <v>0</v>
      </c>
      <c r="CK24" s="1476">
        <v>0</v>
      </c>
      <c r="CL24" s="1477">
        <v>0</v>
      </c>
      <c r="CM24" s="1478">
        <v>0</v>
      </c>
      <c r="CN24" s="1479">
        <v>0</v>
      </c>
      <c r="CO24" s="1472">
        <v>0</v>
      </c>
      <c r="CP24" s="1473">
        <v>0</v>
      </c>
      <c r="CQ24" s="624">
        <v>0</v>
      </c>
      <c r="CR24" s="1474">
        <v>0</v>
      </c>
      <c r="CS24" s="1475">
        <v>0</v>
      </c>
      <c r="CT24" s="1476">
        <v>0</v>
      </c>
      <c r="CU24" s="1477">
        <v>0</v>
      </c>
      <c r="CV24" s="1478">
        <v>0</v>
      </c>
      <c r="CW24" s="1479">
        <v>0</v>
      </c>
      <c r="CX24" s="1468">
        <v>3.88</v>
      </c>
      <c r="CY24" s="1525">
        <v>38.869</v>
      </c>
      <c r="CZ24" s="624">
        <v>0</v>
      </c>
      <c r="DA24" s="1526">
        <v>1008.9880000000001</v>
      </c>
      <c r="DB24" s="1527">
        <v>3489.962</v>
      </c>
      <c r="DC24" s="1528">
        <v>12559.123</v>
      </c>
      <c r="DD24" s="1529">
        <v>30291.521000000001</v>
      </c>
      <c r="DE24" s="1530">
        <v>26189.643</v>
      </c>
      <c r="DF24" s="886">
        <v>73581.986000000004</v>
      </c>
      <c r="DG24" s="884">
        <v>0</v>
      </c>
      <c r="DH24" s="1531">
        <v>0</v>
      </c>
      <c r="DI24" s="624">
        <v>0</v>
      </c>
      <c r="DJ24" s="1532">
        <v>272.15100000000001</v>
      </c>
      <c r="DK24" s="1533">
        <v>1382.511</v>
      </c>
      <c r="DL24" s="1534">
        <v>9177.8169999999991</v>
      </c>
      <c r="DM24" s="1535">
        <v>21680.498</v>
      </c>
      <c r="DN24" s="1536">
        <v>20938.084999999999</v>
      </c>
      <c r="DO24" s="888">
        <v>53451.061999999998</v>
      </c>
      <c r="DP24" s="892">
        <v>0</v>
      </c>
      <c r="DQ24" s="1537">
        <v>0</v>
      </c>
      <c r="DR24" s="624">
        <v>0</v>
      </c>
      <c r="DS24" s="1538">
        <v>47.741</v>
      </c>
      <c r="DT24" s="1539">
        <v>302.99099999999999</v>
      </c>
      <c r="DU24" s="1540">
        <v>440.60899999999998</v>
      </c>
      <c r="DV24" s="1541">
        <v>176.053</v>
      </c>
      <c r="DW24" s="1542">
        <v>86.674000000000007</v>
      </c>
      <c r="DX24" s="893">
        <v>1054.068</v>
      </c>
      <c r="DY24" s="890">
        <v>0</v>
      </c>
      <c r="DZ24" s="1543">
        <v>0</v>
      </c>
      <c r="EA24" s="624">
        <v>0</v>
      </c>
      <c r="EB24" s="1544">
        <v>0</v>
      </c>
      <c r="EC24" s="1545">
        <v>0</v>
      </c>
      <c r="ED24" s="1546">
        <v>0</v>
      </c>
      <c r="EE24" s="1547">
        <v>0</v>
      </c>
      <c r="EF24" s="1548">
        <v>0</v>
      </c>
      <c r="EG24" s="896">
        <v>0</v>
      </c>
      <c r="EH24" s="890">
        <v>0</v>
      </c>
      <c r="EI24" s="1543">
        <v>0</v>
      </c>
      <c r="EJ24" s="624">
        <v>0</v>
      </c>
      <c r="EK24" s="1544">
        <v>0</v>
      </c>
      <c r="EL24" s="1545">
        <v>0</v>
      </c>
      <c r="EM24" s="1546">
        <v>9.4499999999999993</v>
      </c>
      <c r="EN24" s="1547">
        <v>88.683999999999997</v>
      </c>
      <c r="EO24" s="1548">
        <v>127.087</v>
      </c>
      <c r="EP24" s="896">
        <v>225.221</v>
      </c>
      <c r="EQ24" s="900">
        <v>0</v>
      </c>
      <c r="ER24" s="1549">
        <v>0</v>
      </c>
      <c r="ES24" s="624">
        <v>0</v>
      </c>
      <c r="ET24" s="1550">
        <v>0</v>
      </c>
      <c r="EU24" s="1551">
        <v>254.73599999999999</v>
      </c>
      <c r="EV24" s="1552">
        <v>402.98399999999998</v>
      </c>
      <c r="EW24" s="1553">
        <v>6785.56</v>
      </c>
      <c r="EX24" s="1554">
        <v>4678.7020000000002</v>
      </c>
      <c r="EY24" s="901">
        <v>12121.982</v>
      </c>
      <c r="EZ24" s="898">
        <v>3.88</v>
      </c>
      <c r="FA24" s="1555">
        <v>38.869</v>
      </c>
      <c r="FB24" s="624">
        <v>0</v>
      </c>
      <c r="FC24" s="1556">
        <v>688.38900000000001</v>
      </c>
      <c r="FD24" s="1557">
        <v>1510.9590000000001</v>
      </c>
      <c r="FE24" s="1558">
        <v>2521.203</v>
      </c>
      <c r="FF24" s="1559">
        <v>1560.2360000000001</v>
      </c>
      <c r="FG24" s="1560">
        <v>359.09500000000003</v>
      </c>
      <c r="FH24" s="904">
        <v>6682.6310000000003</v>
      </c>
      <c r="FI24" s="908">
        <v>0</v>
      </c>
      <c r="FJ24" s="1561">
        <v>0</v>
      </c>
      <c r="FK24" s="624">
        <v>0</v>
      </c>
      <c r="FL24" s="1562">
        <v>0.70699999999999996</v>
      </c>
      <c r="FM24" s="1563">
        <v>38.765000000000001</v>
      </c>
      <c r="FN24" s="1564">
        <v>7.06</v>
      </c>
      <c r="FO24" s="1565">
        <v>0.49</v>
      </c>
      <c r="FP24" s="1566">
        <v>0</v>
      </c>
      <c r="FQ24" s="909">
        <v>47.021999999999998</v>
      </c>
      <c r="FR24" s="906">
        <v>0</v>
      </c>
      <c r="FS24" s="1567">
        <v>0</v>
      </c>
      <c r="FT24" s="624">
        <v>0</v>
      </c>
      <c r="FU24" s="1568">
        <v>0</v>
      </c>
      <c r="FV24" s="1569">
        <v>0</v>
      </c>
      <c r="FW24" s="1570">
        <v>0</v>
      </c>
      <c r="FX24" s="1571">
        <v>0</v>
      </c>
      <c r="FY24" s="1572">
        <v>0</v>
      </c>
      <c r="FZ24" s="625">
        <v>0</v>
      </c>
      <c r="GA24" s="906">
        <v>0</v>
      </c>
      <c r="GB24" s="1567">
        <v>0</v>
      </c>
      <c r="GC24" s="624">
        <v>0</v>
      </c>
      <c r="GD24" s="1568">
        <v>0</v>
      </c>
      <c r="GE24" s="1569">
        <v>0</v>
      </c>
      <c r="GF24" s="1570">
        <v>0</v>
      </c>
      <c r="GG24" s="1571">
        <v>0</v>
      </c>
      <c r="GH24" s="1572">
        <v>0</v>
      </c>
      <c r="GI24" s="625">
        <v>0</v>
      </c>
    </row>
    <row r="25" spans="2:191" s="9" customFormat="1" ht="15.75" customHeight="1" x14ac:dyDescent="0.2">
      <c r="B25" s="14" t="s">
        <v>53</v>
      </c>
      <c r="C25" s="1482">
        <v>46.646000000000001</v>
      </c>
      <c r="D25" s="1483">
        <v>27.919</v>
      </c>
      <c r="E25" s="624">
        <v>0</v>
      </c>
      <c r="F25" s="1484">
        <v>8674.7749999999996</v>
      </c>
      <c r="G25" s="1485">
        <v>10929.556</v>
      </c>
      <c r="H25" s="1486">
        <v>19178.679</v>
      </c>
      <c r="I25" s="1487">
        <v>36913.642</v>
      </c>
      <c r="J25" s="1488">
        <v>35019.048999999999</v>
      </c>
      <c r="K25" s="856">
        <v>110790.266</v>
      </c>
      <c r="L25" s="860">
        <v>17.364999999999998</v>
      </c>
      <c r="M25" s="1489">
        <v>16.113</v>
      </c>
      <c r="N25" s="624">
        <v>0</v>
      </c>
      <c r="O25" s="1490">
        <v>7010.8459999999995</v>
      </c>
      <c r="P25" s="1491">
        <v>8839.65</v>
      </c>
      <c r="Q25" s="1492">
        <v>12308.529</v>
      </c>
      <c r="R25" s="1493">
        <v>23456.103999999999</v>
      </c>
      <c r="S25" s="1494">
        <v>21647.598999999998</v>
      </c>
      <c r="T25" s="861">
        <v>73296.206000000006</v>
      </c>
      <c r="U25" s="858">
        <v>0</v>
      </c>
      <c r="V25" s="1495">
        <v>0</v>
      </c>
      <c r="W25" s="624">
        <v>0</v>
      </c>
      <c r="X25" s="1496">
        <v>644.745</v>
      </c>
      <c r="Y25" s="1497">
        <v>1382.11</v>
      </c>
      <c r="Z25" s="1498">
        <v>5997.2449999999999</v>
      </c>
      <c r="AA25" s="1499">
        <v>14050.325000000001</v>
      </c>
      <c r="AB25" s="1500">
        <v>15089.9</v>
      </c>
      <c r="AC25" s="864">
        <v>37164.324999999997</v>
      </c>
      <c r="AD25" s="868">
        <v>0</v>
      </c>
      <c r="AE25" s="1501">
        <v>0</v>
      </c>
      <c r="AF25" s="624">
        <v>0</v>
      </c>
      <c r="AG25" s="1502">
        <v>5640.7049999999999</v>
      </c>
      <c r="AH25" s="1503">
        <v>7158.87</v>
      </c>
      <c r="AI25" s="1504">
        <v>4404.3950000000004</v>
      </c>
      <c r="AJ25" s="1505">
        <v>4863.67</v>
      </c>
      <c r="AK25" s="1506">
        <v>2543.0949999999998</v>
      </c>
      <c r="AL25" s="869">
        <v>24610.735000000001</v>
      </c>
      <c r="AM25" s="1456">
        <v>0</v>
      </c>
      <c r="AN25" s="1457">
        <v>0</v>
      </c>
      <c r="AO25" s="624">
        <v>0</v>
      </c>
      <c r="AP25" s="1458">
        <v>0</v>
      </c>
      <c r="AQ25" s="1459">
        <v>0</v>
      </c>
      <c r="AR25" s="1460">
        <v>0</v>
      </c>
      <c r="AS25" s="1461">
        <v>97.06</v>
      </c>
      <c r="AT25" s="1462">
        <v>1060.2750000000001</v>
      </c>
      <c r="AU25" s="1463">
        <v>1157.335</v>
      </c>
      <c r="AV25" s="866">
        <v>0</v>
      </c>
      <c r="AW25" s="1457">
        <v>0</v>
      </c>
      <c r="AX25" s="624">
        <v>0</v>
      </c>
      <c r="AY25" s="1458">
        <v>0</v>
      </c>
      <c r="AZ25" s="1459">
        <v>0</v>
      </c>
      <c r="BA25" s="1460">
        <v>346.26</v>
      </c>
      <c r="BB25" s="1461">
        <v>3036.8449999999998</v>
      </c>
      <c r="BC25" s="1462">
        <v>1965.59</v>
      </c>
      <c r="BD25" s="872">
        <v>5348.6949999999997</v>
      </c>
      <c r="BE25" s="876">
        <v>0</v>
      </c>
      <c r="BF25" s="1507">
        <v>0</v>
      </c>
      <c r="BG25" s="624">
        <v>0</v>
      </c>
      <c r="BH25" s="1508">
        <v>30.175000000000001</v>
      </c>
      <c r="BI25" s="1509">
        <v>0.17</v>
      </c>
      <c r="BJ25" s="1510">
        <v>1173.1400000000001</v>
      </c>
      <c r="BK25" s="1511">
        <v>1317.85</v>
      </c>
      <c r="BL25" s="1512">
        <v>782.88499999999999</v>
      </c>
      <c r="BM25" s="877">
        <v>3304.22</v>
      </c>
      <c r="BN25" s="874">
        <v>13.14</v>
      </c>
      <c r="BO25" s="1513">
        <v>16.113</v>
      </c>
      <c r="BP25" s="624">
        <v>0</v>
      </c>
      <c r="BQ25" s="1514">
        <v>673.83399999999995</v>
      </c>
      <c r="BR25" s="1515">
        <v>296.221</v>
      </c>
      <c r="BS25" s="1516">
        <v>302.23399999999998</v>
      </c>
      <c r="BT25" s="1517">
        <v>88.903999999999996</v>
      </c>
      <c r="BU25" s="1518">
        <v>205.85400000000001</v>
      </c>
      <c r="BV25" s="880">
        <v>1596.3</v>
      </c>
      <c r="BW25" s="882">
        <v>4.2249999999999996</v>
      </c>
      <c r="BX25" s="1519">
        <v>0</v>
      </c>
      <c r="BY25" s="624">
        <v>0</v>
      </c>
      <c r="BZ25" s="1520">
        <v>21.387</v>
      </c>
      <c r="CA25" s="1521">
        <v>2.2789999999999999</v>
      </c>
      <c r="CB25" s="1522">
        <v>85.254999999999995</v>
      </c>
      <c r="CC25" s="1523">
        <v>1.45</v>
      </c>
      <c r="CD25" s="1524">
        <v>0</v>
      </c>
      <c r="CE25" s="1466">
        <v>114.596</v>
      </c>
      <c r="CF25" s="1472">
        <v>0</v>
      </c>
      <c r="CG25" s="1473">
        <v>0</v>
      </c>
      <c r="CH25" s="624">
        <v>0</v>
      </c>
      <c r="CI25" s="1474">
        <v>0</v>
      </c>
      <c r="CJ25" s="1475">
        <v>0</v>
      </c>
      <c r="CK25" s="1476">
        <v>0</v>
      </c>
      <c r="CL25" s="1477">
        <v>0</v>
      </c>
      <c r="CM25" s="1478">
        <v>0</v>
      </c>
      <c r="CN25" s="1479">
        <v>0</v>
      </c>
      <c r="CO25" s="1472">
        <v>0</v>
      </c>
      <c r="CP25" s="1473">
        <v>0</v>
      </c>
      <c r="CQ25" s="624">
        <v>0</v>
      </c>
      <c r="CR25" s="1474">
        <v>0</v>
      </c>
      <c r="CS25" s="1475">
        <v>0</v>
      </c>
      <c r="CT25" s="1476">
        <v>0</v>
      </c>
      <c r="CU25" s="1477">
        <v>0</v>
      </c>
      <c r="CV25" s="1478">
        <v>0</v>
      </c>
      <c r="CW25" s="1479">
        <v>0</v>
      </c>
      <c r="CX25" s="1468">
        <v>29.280999999999999</v>
      </c>
      <c r="CY25" s="1525">
        <v>11.805999999999999</v>
      </c>
      <c r="CZ25" s="624">
        <v>0</v>
      </c>
      <c r="DA25" s="1526">
        <v>1663.9290000000001</v>
      </c>
      <c r="DB25" s="1527">
        <v>2089.9059999999999</v>
      </c>
      <c r="DC25" s="1528">
        <v>6870.15</v>
      </c>
      <c r="DD25" s="1529">
        <v>13457.538</v>
      </c>
      <c r="DE25" s="1530">
        <v>13371.45</v>
      </c>
      <c r="DF25" s="886">
        <v>37494.06</v>
      </c>
      <c r="DG25" s="884">
        <v>0</v>
      </c>
      <c r="DH25" s="1531">
        <v>0</v>
      </c>
      <c r="DI25" s="624">
        <v>0</v>
      </c>
      <c r="DJ25" s="1532">
        <v>507.22</v>
      </c>
      <c r="DK25" s="1533">
        <v>937.726</v>
      </c>
      <c r="DL25" s="1534">
        <v>4296.826</v>
      </c>
      <c r="DM25" s="1535">
        <v>9683.0509999999995</v>
      </c>
      <c r="DN25" s="1536">
        <v>11096.485000000001</v>
      </c>
      <c r="DO25" s="888">
        <v>26521.308000000001</v>
      </c>
      <c r="DP25" s="892">
        <v>0</v>
      </c>
      <c r="DQ25" s="1537">
        <v>0</v>
      </c>
      <c r="DR25" s="624">
        <v>0</v>
      </c>
      <c r="DS25" s="1538">
        <v>74.700999999999993</v>
      </c>
      <c r="DT25" s="1539">
        <v>773.98199999999997</v>
      </c>
      <c r="DU25" s="1540">
        <v>218.20599999999999</v>
      </c>
      <c r="DV25" s="1541">
        <v>345.03</v>
      </c>
      <c r="DW25" s="1542">
        <v>199.86799999999999</v>
      </c>
      <c r="DX25" s="893">
        <v>1611.787</v>
      </c>
      <c r="DY25" s="890">
        <v>0</v>
      </c>
      <c r="DZ25" s="1543">
        <v>0</v>
      </c>
      <c r="EA25" s="624">
        <v>0</v>
      </c>
      <c r="EB25" s="1544">
        <v>0</v>
      </c>
      <c r="EC25" s="1545">
        <v>0</v>
      </c>
      <c r="ED25" s="1546">
        <v>0</v>
      </c>
      <c r="EE25" s="1547">
        <v>0.64400000000000002</v>
      </c>
      <c r="EF25" s="1548">
        <v>142.45500000000001</v>
      </c>
      <c r="EG25" s="896">
        <v>143.09899999999999</v>
      </c>
      <c r="EH25" s="890">
        <v>0</v>
      </c>
      <c r="EI25" s="1543">
        <v>0</v>
      </c>
      <c r="EJ25" s="624">
        <v>0</v>
      </c>
      <c r="EK25" s="1544">
        <v>0</v>
      </c>
      <c r="EL25" s="1545">
        <v>0</v>
      </c>
      <c r="EM25" s="1546">
        <v>121.44</v>
      </c>
      <c r="EN25" s="1547">
        <v>1217.72</v>
      </c>
      <c r="EO25" s="1548">
        <v>781.59299999999996</v>
      </c>
      <c r="EP25" s="896">
        <v>2120.7530000000002</v>
      </c>
      <c r="EQ25" s="900">
        <v>0</v>
      </c>
      <c r="ER25" s="1549">
        <v>0</v>
      </c>
      <c r="ES25" s="624">
        <v>0</v>
      </c>
      <c r="ET25" s="1550">
        <v>254.73599999999999</v>
      </c>
      <c r="EU25" s="1551">
        <v>6.2640000000000002</v>
      </c>
      <c r="EV25" s="1552">
        <v>1792.6420000000001</v>
      </c>
      <c r="EW25" s="1553">
        <v>2009.1959999999999</v>
      </c>
      <c r="EX25" s="1554">
        <v>956.76400000000001</v>
      </c>
      <c r="EY25" s="901">
        <v>5019.6019999999999</v>
      </c>
      <c r="EZ25" s="898">
        <v>29.239000000000001</v>
      </c>
      <c r="FA25" s="1555">
        <v>11.805999999999999</v>
      </c>
      <c r="FB25" s="624">
        <v>0</v>
      </c>
      <c r="FC25" s="1556">
        <v>826.86599999999999</v>
      </c>
      <c r="FD25" s="1557">
        <v>371.899</v>
      </c>
      <c r="FE25" s="1558">
        <v>419.80399999999997</v>
      </c>
      <c r="FF25" s="1559">
        <v>201.77099999999999</v>
      </c>
      <c r="FG25" s="1560">
        <v>194.285</v>
      </c>
      <c r="FH25" s="904">
        <v>2055.67</v>
      </c>
      <c r="FI25" s="908">
        <v>4.2000000000000003E-2</v>
      </c>
      <c r="FJ25" s="1561">
        <v>0</v>
      </c>
      <c r="FK25" s="624">
        <v>0</v>
      </c>
      <c r="FL25" s="1562">
        <v>0.40600000000000003</v>
      </c>
      <c r="FM25" s="1563">
        <v>3.5000000000000003E-2</v>
      </c>
      <c r="FN25" s="1564">
        <v>21.231999999999999</v>
      </c>
      <c r="FO25" s="1565">
        <v>0.126</v>
      </c>
      <c r="FP25" s="1566">
        <v>0</v>
      </c>
      <c r="FQ25" s="909">
        <v>21.841000000000001</v>
      </c>
      <c r="FR25" s="906">
        <v>0</v>
      </c>
      <c r="FS25" s="1567">
        <v>0</v>
      </c>
      <c r="FT25" s="624">
        <v>0</v>
      </c>
      <c r="FU25" s="1568">
        <v>0</v>
      </c>
      <c r="FV25" s="1569">
        <v>0</v>
      </c>
      <c r="FW25" s="1570">
        <v>0</v>
      </c>
      <c r="FX25" s="1571">
        <v>0</v>
      </c>
      <c r="FY25" s="1572">
        <v>0</v>
      </c>
      <c r="FZ25" s="625">
        <v>0</v>
      </c>
      <c r="GA25" s="906">
        <v>0</v>
      </c>
      <c r="GB25" s="1567">
        <v>0</v>
      </c>
      <c r="GC25" s="624">
        <v>0</v>
      </c>
      <c r="GD25" s="1568">
        <v>0</v>
      </c>
      <c r="GE25" s="1569">
        <v>0</v>
      </c>
      <c r="GF25" s="1570">
        <v>0</v>
      </c>
      <c r="GG25" s="1571">
        <v>0</v>
      </c>
      <c r="GH25" s="1572">
        <v>0</v>
      </c>
      <c r="GI25" s="625">
        <v>0</v>
      </c>
    </row>
    <row r="26" spans="2:191" s="9" customFormat="1" ht="15.75" customHeight="1" x14ac:dyDescent="0.2">
      <c r="B26" s="14" t="s">
        <v>54</v>
      </c>
      <c r="C26" s="1482">
        <v>56.415999999999997</v>
      </c>
      <c r="D26" s="1483">
        <v>102.93600000000001</v>
      </c>
      <c r="E26" s="624">
        <v>0</v>
      </c>
      <c r="F26" s="1484">
        <v>14086.334999999999</v>
      </c>
      <c r="G26" s="1485">
        <v>11944.13</v>
      </c>
      <c r="H26" s="1486">
        <v>35582.307000000001</v>
      </c>
      <c r="I26" s="1487">
        <v>71396.053</v>
      </c>
      <c r="J26" s="1488">
        <v>41232.963000000003</v>
      </c>
      <c r="K26" s="856">
        <v>174401.14</v>
      </c>
      <c r="L26" s="860">
        <v>24.286000000000001</v>
      </c>
      <c r="M26" s="1489">
        <v>50.154000000000003</v>
      </c>
      <c r="N26" s="624">
        <v>0</v>
      </c>
      <c r="O26" s="1490">
        <v>11912.008</v>
      </c>
      <c r="P26" s="1491">
        <v>10531.23</v>
      </c>
      <c r="Q26" s="1492">
        <v>20946.383000000002</v>
      </c>
      <c r="R26" s="1493">
        <v>38169.697999999997</v>
      </c>
      <c r="S26" s="1494">
        <v>22136.273000000001</v>
      </c>
      <c r="T26" s="861">
        <v>103770.03200000001</v>
      </c>
      <c r="U26" s="858">
        <v>0</v>
      </c>
      <c r="V26" s="1495">
        <v>0</v>
      </c>
      <c r="W26" s="624">
        <v>0</v>
      </c>
      <c r="X26" s="1496">
        <v>49.215000000000003</v>
      </c>
      <c r="Y26" s="1497">
        <v>883.81500000000005</v>
      </c>
      <c r="Z26" s="1498">
        <v>10543.77</v>
      </c>
      <c r="AA26" s="1499">
        <v>21450.264999999999</v>
      </c>
      <c r="AB26" s="1500">
        <v>13789.04</v>
      </c>
      <c r="AC26" s="864">
        <v>46716.105000000003</v>
      </c>
      <c r="AD26" s="868">
        <v>0</v>
      </c>
      <c r="AE26" s="1501">
        <v>0</v>
      </c>
      <c r="AF26" s="624">
        <v>0</v>
      </c>
      <c r="AG26" s="1502">
        <v>9796.4349999999995</v>
      </c>
      <c r="AH26" s="1503">
        <v>8365.5349999999999</v>
      </c>
      <c r="AI26" s="1504">
        <v>7244.665</v>
      </c>
      <c r="AJ26" s="1505">
        <v>6582.43</v>
      </c>
      <c r="AK26" s="1506">
        <v>2160.7150000000001</v>
      </c>
      <c r="AL26" s="869">
        <v>34149.78</v>
      </c>
      <c r="AM26" s="1456">
        <v>0</v>
      </c>
      <c r="AN26" s="1457">
        <v>0</v>
      </c>
      <c r="AO26" s="624">
        <v>0</v>
      </c>
      <c r="AP26" s="1458">
        <v>0</v>
      </c>
      <c r="AQ26" s="1459">
        <v>0</v>
      </c>
      <c r="AR26" s="1460">
        <v>0</v>
      </c>
      <c r="AS26" s="1461">
        <v>629.66</v>
      </c>
      <c r="AT26" s="1462">
        <v>441.38499999999999</v>
      </c>
      <c r="AU26" s="1463">
        <v>1071.0450000000001</v>
      </c>
      <c r="AV26" s="866">
        <v>0</v>
      </c>
      <c r="AW26" s="1457">
        <v>0</v>
      </c>
      <c r="AX26" s="624">
        <v>0</v>
      </c>
      <c r="AY26" s="1458">
        <v>1294.4749999999999</v>
      </c>
      <c r="AZ26" s="1459">
        <v>796.87</v>
      </c>
      <c r="BA26" s="1460">
        <v>1615.75</v>
      </c>
      <c r="BB26" s="1461">
        <v>5891.8649999999998</v>
      </c>
      <c r="BC26" s="1462">
        <v>4119.3</v>
      </c>
      <c r="BD26" s="872">
        <v>13718.26</v>
      </c>
      <c r="BE26" s="876">
        <v>0</v>
      </c>
      <c r="BF26" s="1507">
        <v>0</v>
      </c>
      <c r="BG26" s="624">
        <v>0</v>
      </c>
      <c r="BH26" s="1508">
        <v>0.85</v>
      </c>
      <c r="BI26" s="1509">
        <v>0</v>
      </c>
      <c r="BJ26" s="1510">
        <v>1060.3800000000001</v>
      </c>
      <c r="BK26" s="1511">
        <v>3193.7</v>
      </c>
      <c r="BL26" s="1512">
        <v>1552.5550000000001</v>
      </c>
      <c r="BM26" s="877">
        <v>5807.4849999999997</v>
      </c>
      <c r="BN26" s="874">
        <v>24.286000000000001</v>
      </c>
      <c r="BO26" s="1513">
        <v>46.774000000000001</v>
      </c>
      <c r="BP26" s="624">
        <v>0</v>
      </c>
      <c r="BQ26" s="1514">
        <v>379.553</v>
      </c>
      <c r="BR26" s="1515">
        <v>277.77300000000002</v>
      </c>
      <c r="BS26" s="1516">
        <v>353.399</v>
      </c>
      <c r="BT26" s="1517">
        <v>399.27800000000002</v>
      </c>
      <c r="BU26" s="1518">
        <v>53.533000000000001</v>
      </c>
      <c r="BV26" s="880">
        <v>1534.596</v>
      </c>
      <c r="BW26" s="882">
        <v>0</v>
      </c>
      <c r="BX26" s="1519">
        <v>3.38</v>
      </c>
      <c r="BY26" s="624">
        <v>0</v>
      </c>
      <c r="BZ26" s="1520">
        <v>340.32</v>
      </c>
      <c r="CA26" s="1521">
        <v>189.36199999999999</v>
      </c>
      <c r="CB26" s="1522">
        <v>128.41900000000001</v>
      </c>
      <c r="CC26" s="1523">
        <v>22.5</v>
      </c>
      <c r="CD26" s="1524">
        <v>19.745000000000001</v>
      </c>
      <c r="CE26" s="1466">
        <v>703.726</v>
      </c>
      <c r="CF26" s="1472">
        <v>0</v>
      </c>
      <c r="CG26" s="1473">
        <v>0</v>
      </c>
      <c r="CH26" s="624">
        <v>0</v>
      </c>
      <c r="CI26" s="1474">
        <v>0</v>
      </c>
      <c r="CJ26" s="1475">
        <v>17.875</v>
      </c>
      <c r="CK26" s="1476">
        <v>0</v>
      </c>
      <c r="CL26" s="1477">
        <v>0</v>
      </c>
      <c r="CM26" s="1478">
        <v>0</v>
      </c>
      <c r="CN26" s="1479">
        <v>17.875</v>
      </c>
      <c r="CO26" s="1472">
        <v>0</v>
      </c>
      <c r="CP26" s="1473">
        <v>0</v>
      </c>
      <c r="CQ26" s="624">
        <v>0</v>
      </c>
      <c r="CR26" s="1474">
        <v>51.16</v>
      </c>
      <c r="CS26" s="1475">
        <v>0</v>
      </c>
      <c r="CT26" s="1476">
        <v>0</v>
      </c>
      <c r="CU26" s="1477">
        <v>0</v>
      </c>
      <c r="CV26" s="1478">
        <v>0</v>
      </c>
      <c r="CW26" s="1479">
        <v>51.16</v>
      </c>
      <c r="CX26" s="1468">
        <v>32.130000000000003</v>
      </c>
      <c r="CY26" s="1525">
        <v>52.781999999999996</v>
      </c>
      <c r="CZ26" s="624">
        <v>0</v>
      </c>
      <c r="DA26" s="1526">
        <v>2174.3270000000002</v>
      </c>
      <c r="DB26" s="1527">
        <v>1412.9</v>
      </c>
      <c r="DC26" s="1528">
        <v>14635.924000000001</v>
      </c>
      <c r="DD26" s="1529">
        <v>33226.355000000003</v>
      </c>
      <c r="DE26" s="1530">
        <v>19096.689999999999</v>
      </c>
      <c r="DF26" s="886">
        <v>70631.107999999993</v>
      </c>
      <c r="DG26" s="884">
        <v>0</v>
      </c>
      <c r="DH26" s="1531">
        <v>0</v>
      </c>
      <c r="DI26" s="624">
        <v>0</v>
      </c>
      <c r="DJ26" s="1532">
        <v>325.75799999999998</v>
      </c>
      <c r="DK26" s="1533">
        <v>672.07500000000005</v>
      </c>
      <c r="DL26" s="1534">
        <v>11117.626</v>
      </c>
      <c r="DM26" s="1535">
        <v>24950.661</v>
      </c>
      <c r="DN26" s="1536">
        <v>15497.052</v>
      </c>
      <c r="DO26" s="888">
        <v>52563.171999999999</v>
      </c>
      <c r="DP26" s="892">
        <v>0</v>
      </c>
      <c r="DQ26" s="1537">
        <v>0</v>
      </c>
      <c r="DR26" s="624">
        <v>0</v>
      </c>
      <c r="DS26" s="1538">
        <v>711.15800000000002</v>
      </c>
      <c r="DT26" s="1539">
        <v>90.483000000000004</v>
      </c>
      <c r="DU26" s="1540">
        <v>532.56799999999998</v>
      </c>
      <c r="DV26" s="1541">
        <v>376.58600000000001</v>
      </c>
      <c r="DW26" s="1542">
        <v>184.66200000000001</v>
      </c>
      <c r="DX26" s="893">
        <v>1895.4570000000001</v>
      </c>
      <c r="DY26" s="890">
        <v>0</v>
      </c>
      <c r="DZ26" s="1543">
        <v>0</v>
      </c>
      <c r="EA26" s="624">
        <v>0</v>
      </c>
      <c r="EB26" s="1544">
        <v>0</v>
      </c>
      <c r="EC26" s="1545">
        <v>0</v>
      </c>
      <c r="ED26" s="1546">
        <v>0</v>
      </c>
      <c r="EE26" s="1547">
        <v>98.551000000000002</v>
      </c>
      <c r="EF26" s="1548">
        <v>5.6210000000000004</v>
      </c>
      <c r="EG26" s="896">
        <v>104.172</v>
      </c>
      <c r="EH26" s="890">
        <v>0</v>
      </c>
      <c r="EI26" s="1543">
        <v>0</v>
      </c>
      <c r="EJ26" s="624">
        <v>0</v>
      </c>
      <c r="EK26" s="1544">
        <v>132.53700000000001</v>
      </c>
      <c r="EL26" s="1545">
        <v>78.47</v>
      </c>
      <c r="EM26" s="1546">
        <v>214.422</v>
      </c>
      <c r="EN26" s="1547">
        <v>685.59</v>
      </c>
      <c r="EO26" s="1548">
        <v>526.39400000000001</v>
      </c>
      <c r="EP26" s="896">
        <v>1637.413</v>
      </c>
      <c r="EQ26" s="900">
        <v>0</v>
      </c>
      <c r="ER26" s="1549">
        <v>0</v>
      </c>
      <c r="ES26" s="624">
        <v>0</v>
      </c>
      <c r="ET26" s="1550">
        <v>6.96</v>
      </c>
      <c r="EU26" s="1551">
        <v>0</v>
      </c>
      <c r="EV26" s="1552">
        <v>2155.9940000000001</v>
      </c>
      <c r="EW26" s="1553">
        <v>6035.8919999999998</v>
      </c>
      <c r="EX26" s="1554">
        <v>2842.0160000000001</v>
      </c>
      <c r="EY26" s="901">
        <v>11040.861999999999</v>
      </c>
      <c r="EZ26" s="898">
        <v>32.130000000000003</v>
      </c>
      <c r="FA26" s="1555">
        <v>52.753999999999998</v>
      </c>
      <c r="FB26" s="624">
        <v>0</v>
      </c>
      <c r="FC26" s="1556">
        <v>922.70500000000004</v>
      </c>
      <c r="FD26" s="1557">
        <v>516.31600000000003</v>
      </c>
      <c r="FE26" s="1558">
        <v>586.31500000000005</v>
      </c>
      <c r="FF26" s="1559">
        <v>1073.0150000000001</v>
      </c>
      <c r="FG26" s="1560">
        <v>33.445999999999998</v>
      </c>
      <c r="FH26" s="904">
        <v>3216.681</v>
      </c>
      <c r="FI26" s="908">
        <v>0</v>
      </c>
      <c r="FJ26" s="1561">
        <v>2.8000000000000001E-2</v>
      </c>
      <c r="FK26" s="624">
        <v>0</v>
      </c>
      <c r="FL26" s="1562">
        <v>47.610999999999997</v>
      </c>
      <c r="FM26" s="1563">
        <v>55.311</v>
      </c>
      <c r="FN26" s="1564">
        <v>28.998999999999999</v>
      </c>
      <c r="FO26" s="1565">
        <v>6.06</v>
      </c>
      <c r="FP26" s="1566">
        <v>7.4989999999999997</v>
      </c>
      <c r="FQ26" s="909">
        <v>145.50800000000001</v>
      </c>
      <c r="FR26" s="906">
        <v>0</v>
      </c>
      <c r="FS26" s="1567">
        <v>0</v>
      </c>
      <c r="FT26" s="624">
        <v>0</v>
      </c>
      <c r="FU26" s="1568">
        <v>0</v>
      </c>
      <c r="FV26" s="1569">
        <v>0.245</v>
      </c>
      <c r="FW26" s="1570">
        <v>0</v>
      </c>
      <c r="FX26" s="1571">
        <v>0</v>
      </c>
      <c r="FY26" s="1572">
        <v>0</v>
      </c>
      <c r="FZ26" s="625">
        <v>0.245</v>
      </c>
      <c r="GA26" s="906">
        <v>0</v>
      </c>
      <c r="GB26" s="1567">
        <v>0</v>
      </c>
      <c r="GC26" s="624">
        <v>0</v>
      </c>
      <c r="GD26" s="1568">
        <v>27.597999999999999</v>
      </c>
      <c r="GE26" s="1569">
        <v>0</v>
      </c>
      <c r="GF26" s="1570">
        <v>0</v>
      </c>
      <c r="GG26" s="1571">
        <v>0</v>
      </c>
      <c r="GH26" s="1572">
        <v>0</v>
      </c>
      <c r="GI26" s="625">
        <v>27.597999999999999</v>
      </c>
    </row>
    <row r="27" spans="2:191" s="9" customFormat="1" ht="15.75" customHeight="1" x14ac:dyDescent="0.2">
      <c r="B27" s="14" t="s">
        <v>55</v>
      </c>
      <c r="C27" s="1482">
        <v>0</v>
      </c>
      <c r="D27" s="1483">
        <v>0</v>
      </c>
      <c r="E27" s="624">
        <v>0</v>
      </c>
      <c r="F27" s="1484">
        <v>0</v>
      </c>
      <c r="G27" s="1485">
        <v>488.82100000000003</v>
      </c>
      <c r="H27" s="1486">
        <v>358.06200000000001</v>
      </c>
      <c r="I27" s="1487">
        <v>682.98099999999999</v>
      </c>
      <c r="J27" s="1488">
        <v>208.62</v>
      </c>
      <c r="K27" s="856">
        <v>1738.4839999999999</v>
      </c>
      <c r="L27" s="860">
        <v>0</v>
      </c>
      <c r="M27" s="1489">
        <v>0</v>
      </c>
      <c r="N27" s="624">
        <v>0</v>
      </c>
      <c r="O27" s="1490">
        <v>0</v>
      </c>
      <c r="P27" s="1491">
        <v>485.33499999999998</v>
      </c>
      <c r="Q27" s="1492">
        <v>354.97500000000002</v>
      </c>
      <c r="R27" s="1493">
        <v>407.86</v>
      </c>
      <c r="S27" s="1494">
        <v>31.11</v>
      </c>
      <c r="T27" s="861">
        <v>1279.28</v>
      </c>
      <c r="U27" s="858">
        <v>0</v>
      </c>
      <c r="V27" s="1495">
        <v>0</v>
      </c>
      <c r="W27" s="624">
        <v>0</v>
      </c>
      <c r="X27" s="1496">
        <v>0</v>
      </c>
      <c r="Y27" s="1497">
        <v>0</v>
      </c>
      <c r="Z27" s="1498">
        <v>0</v>
      </c>
      <c r="AA27" s="1499">
        <v>25.19</v>
      </c>
      <c r="AB27" s="1500">
        <v>31.11</v>
      </c>
      <c r="AC27" s="864">
        <v>56.3</v>
      </c>
      <c r="AD27" s="868">
        <v>0</v>
      </c>
      <c r="AE27" s="1501">
        <v>0</v>
      </c>
      <c r="AF27" s="624">
        <v>0</v>
      </c>
      <c r="AG27" s="1502">
        <v>0</v>
      </c>
      <c r="AH27" s="1503">
        <v>485.33499999999998</v>
      </c>
      <c r="AI27" s="1504">
        <v>294.13499999999999</v>
      </c>
      <c r="AJ27" s="1505">
        <v>72.135000000000005</v>
      </c>
      <c r="AK27" s="1506">
        <v>0</v>
      </c>
      <c r="AL27" s="869">
        <v>851.60500000000002</v>
      </c>
      <c r="AM27" s="1456">
        <v>0</v>
      </c>
      <c r="AN27" s="1457">
        <v>0</v>
      </c>
      <c r="AO27" s="624">
        <v>0</v>
      </c>
      <c r="AP27" s="1458">
        <v>0</v>
      </c>
      <c r="AQ27" s="1459">
        <v>0</v>
      </c>
      <c r="AR27" s="1460">
        <v>0</v>
      </c>
      <c r="AS27" s="1461">
        <v>0</v>
      </c>
      <c r="AT27" s="1462">
        <v>0</v>
      </c>
      <c r="AU27" s="1463">
        <v>0</v>
      </c>
      <c r="AV27" s="866">
        <v>0</v>
      </c>
      <c r="AW27" s="1457">
        <v>0</v>
      </c>
      <c r="AX27" s="624">
        <v>0</v>
      </c>
      <c r="AY27" s="1458">
        <v>0</v>
      </c>
      <c r="AZ27" s="1459">
        <v>0</v>
      </c>
      <c r="BA27" s="1460">
        <v>0</v>
      </c>
      <c r="BB27" s="1461">
        <v>0</v>
      </c>
      <c r="BC27" s="1462">
        <v>0</v>
      </c>
      <c r="BD27" s="872">
        <v>0</v>
      </c>
      <c r="BE27" s="876">
        <v>0</v>
      </c>
      <c r="BF27" s="1507">
        <v>0</v>
      </c>
      <c r="BG27" s="624">
        <v>0</v>
      </c>
      <c r="BH27" s="1508">
        <v>0</v>
      </c>
      <c r="BI27" s="1509">
        <v>0</v>
      </c>
      <c r="BJ27" s="1510">
        <v>0</v>
      </c>
      <c r="BK27" s="1511">
        <v>0</v>
      </c>
      <c r="BL27" s="1512">
        <v>0</v>
      </c>
      <c r="BM27" s="877">
        <v>0</v>
      </c>
      <c r="BN27" s="874">
        <v>0</v>
      </c>
      <c r="BO27" s="1513">
        <v>0</v>
      </c>
      <c r="BP27" s="624">
        <v>0</v>
      </c>
      <c r="BQ27" s="1514">
        <v>0</v>
      </c>
      <c r="BR27" s="1515">
        <v>0</v>
      </c>
      <c r="BS27" s="1516">
        <v>0</v>
      </c>
      <c r="BT27" s="1517">
        <v>310.53500000000003</v>
      </c>
      <c r="BU27" s="1518">
        <v>0</v>
      </c>
      <c r="BV27" s="880">
        <v>310.53500000000003</v>
      </c>
      <c r="BW27" s="882">
        <v>0</v>
      </c>
      <c r="BX27" s="1519">
        <v>0</v>
      </c>
      <c r="BY27" s="624">
        <v>0</v>
      </c>
      <c r="BZ27" s="1520">
        <v>0</v>
      </c>
      <c r="CA27" s="1521">
        <v>0</v>
      </c>
      <c r="CB27" s="1522">
        <v>60.84</v>
      </c>
      <c r="CC27" s="1523">
        <v>0</v>
      </c>
      <c r="CD27" s="1524">
        <v>0</v>
      </c>
      <c r="CE27" s="1466">
        <v>60.84</v>
      </c>
      <c r="CF27" s="1472">
        <v>0</v>
      </c>
      <c r="CG27" s="1473">
        <v>0</v>
      </c>
      <c r="CH27" s="624">
        <v>0</v>
      </c>
      <c r="CI27" s="1474">
        <v>0</v>
      </c>
      <c r="CJ27" s="1475">
        <v>0</v>
      </c>
      <c r="CK27" s="1476">
        <v>0</v>
      </c>
      <c r="CL27" s="1477">
        <v>0</v>
      </c>
      <c r="CM27" s="1478">
        <v>0</v>
      </c>
      <c r="CN27" s="1479">
        <v>0</v>
      </c>
      <c r="CO27" s="1472">
        <v>0</v>
      </c>
      <c r="CP27" s="1473">
        <v>0</v>
      </c>
      <c r="CQ27" s="624">
        <v>0</v>
      </c>
      <c r="CR27" s="1474">
        <v>0</v>
      </c>
      <c r="CS27" s="1475">
        <v>0</v>
      </c>
      <c r="CT27" s="1476">
        <v>0</v>
      </c>
      <c r="CU27" s="1477">
        <v>0</v>
      </c>
      <c r="CV27" s="1478">
        <v>0</v>
      </c>
      <c r="CW27" s="1479">
        <v>0</v>
      </c>
      <c r="CX27" s="1468">
        <v>0</v>
      </c>
      <c r="CY27" s="1525">
        <v>0</v>
      </c>
      <c r="CZ27" s="624">
        <v>0</v>
      </c>
      <c r="DA27" s="1526">
        <v>0</v>
      </c>
      <c r="DB27" s="1527">
        <v>3.4860000000000002</v>
      </c>
      <c r="DC27" s="1528">
        <v>3.0870000000000002</v>
      </c>
      <c r="DD27" s="1529">
        <v>275.12099999999998</v>
      </c>
      <c r="DE27" s="1530">
        <v>177.51</v>
      </c>
      <c r="DF27" s="886">
        <v>459.20400000000001</v>
      </c>
      <c r="DG27" s="884">
        <v>0</v>
      </c>
      <c r="DH27" s="1531">
        <v>0</v>
      </c>
      <c r="DI27" s="624">
        <v>0</v>
      </c>
      <c r="DJ27" s="1532">
        <v>0</v>
      </c>
      <c r="DK27" s="1533">
        <v>0</v>
      </c>
      <c r="DL27" s="1534">
        <v>0</v>
      </c>
      <c r="DM27" s="1535">
        <v>18.809999999999999</v>
      </c>
      <c r="DN27" s="1536">
        <v>177.51</v>
      </c>
      <c r="DO27" s="888">
        <v>196.32</v>
      </c>
      <c r="DP27" s="892">
        <v>0</v>
      </c>
      <c r="DQ27" s="1537">
        <v>0</v>
      </c>
      <c r="DR27" s="624">
        <v>0</v>
      </c>
      <c r="DS27" s="1538">
        <v>0</v>
      </c>
      <c r="DT27" s="1539">
        <v>3.4860000000000002</v>
      </c>
      <c r="DU27" s="1540">
        <v>2.5830000000000002</v>
      </c>
      <c r="DV27" s="1541">
        <v>23.751000000000001</v>
      </c>
      <c r="DW27" s="1542">
        <v>0</v>
      </c>
      <c r="DX27" s="893">
        <v>29.82</v>
      </c>
      <c r="DY27" s="890">
        <v>0</v>
      </c>
      <c r="DZ27" s="1543">
        <v>0</v>
      </c>
      <c r="EA27" s="624">
        <v>0</v>
      </c>
      <c r="EB27" s="1544">
        <v>0</v>
      </c>
      <c r="EC27" s="1545">
        <v>0</v>
      </c>
      <c r="ED27" s="1546">
        <v>0</v>
      </c>
      <c r="EE27" s="1547">
        <v>0</v>
      </c>
      <c r="EF27" s="1548">
        <v>0</v>
      </c>
      <c r="EG27" s="896">
        <v>0</v>
      </c>
      <c r="EH27" s="890">
        <v>0</v>
      </c>
      <c r="EI27" s="1543">
        <v>0</v>
      </c>
      <c r="EJ27" s="624">
        <v>0</v>
      </c>
      <c r="EK27" s="1544">
        <v>0</v>
      </c>
      <c r="EL27" s="1545">
        <v>0</v>
      </c>
      <c r="EM27" s="1546">
        <v>0</v>
      </c>
      <c r="EN27" s="1547">
        <v>0</v>
      </c>
      <c r="EO27" s="1548">
        <v>0</v>
      </c>
      <c r="EP27" s="896">
        <v>0</v>
      </c>
      <c r="EQ27" s="900">
        <v>0</v>
      </c>
      <c r="ER27" s="1549">
        <v>0</v>
      </c>
      <c r="ES27" s="624">
        <v>0</v>
      </c>
      <c r="ET27" s="1550">
        <v>0</v>
      </c>
      <c r="EU27" s="1551">
        <v>0</v>
      </c>
      <c r="EV27" s="1552">
        <v>0</v>
      </c>
      <c r="EW27" s="1553">
        <v>0</v>
      </c>
      <c r="EX27" s="1554">
        <v>0</v>
      </c>
      <c r="EY27" s="901">
        <v>0</v>
      </c>
      <c r="EZ27" s="898">
        <v>0</v>
      </c>
      <c r="FA27" s="1555">
        <v>0</v>
      </c>
      <c r="FB27" s="624">
        <v>0</v>
      </c>
      <c r="FC27" s="1556">
        <v>0</v>
      </c>
      <c r="FD27" s="1557">
        <v>0</v>
      </c>
      <c r="FE27" s="1558">
        <v>0</v>
      </c>
      <c r="FF27" s="1559">
        <v>232.56</v>
      </c>
      <c r="FG27" s="1560">
        <v>0</v>
      </c>
      <c r="FH27" s="904">
        <v>232.56</v>
      </c>
      <c r="FI27" s="908">
        <v>0</v>
      </c>
      <c r="FJ27" s="1561">
        <v>0</v>
      </c>
      <c r="FK27" s="624">
        <v>0</v>
      </c>
      <c r="FL27" s="1562">
        <v>0</v>
      </c>
      <c r="FM27" s="1563">
        <v>0</v>
      </c>
      <c r="FN27" s="1564">
        <v>0.504</v>
      </c>
      <c r="FO27" s="1565">
        <v>0</v>
      </c>
      <c r="FP27" s="1566">
        <v>0</v>
      </c>
      <c r="FQ27" s="909">
        <v>0.504</v>
      </c>
      <c r="FR27" s="906">
        <v>0</v>
      </c>
      <c r="FS27" s="1567">
        <v>0</v>
      </c>
      <c r="FT27" s="624">
        <v>0</v>
      </c>
      <c r="FU27" s="1568">
        <v>0</v>
      </c>
      <c r="FV27" s="1569">
        <v>0</v>
      </c>
      <c r="FW27" s="1570">
        <v>0</v>
      </c>
      <c r="FX27" s="1571">
        <v>0</v>
      </c>
      <c r="FY27" s="1572">
        <v>0</v>
      </c>
      <c r="FZ27" s="625">
        <v>0</v>
      </c>
      <c r="GA27" s="906">
        <v>0</v>
      </c>
      <c r="GB27" s="1567">
        <v>0</v>
      </c>
      <c r="GC27" s="624">
        <v>0</v>
      </c>
      <c r="GD27" s="1568">
        <v>0</v>
      </c>
      <c r="GE27" s="1569">
        <v>0</v>
      </c>
      <c r="GF27" s="1570">
        <v>0</v>
      </c>
      <c r="GG27" s="1571">
        <v>0</v>
      </c>
      <c r="GH27" s="1572">
        <v>0</v>
      </c>
      <c r="GI27" s="625">
        <v>0</v>
      </c>
    </row>
    <row r="28" spans="2:191" s="9" customFormat="1" ht="15.75" customHeight="1" x14ac:dyDescent="0.2">
      <c r="B28" s="14" t="s">
        <v>56</v>
      </c>
      <c r="C28" s="1482">
        <v>0</v>
      </c>
      <c r="D28" s="1483">
        <v>0</v>
      </c>
      <c r="E28" s="624">
        <v>0</v>
      </c>
      <c r="F28" s="1484">
        <v>161.40299999999999</v>
      </c>
      <c r="G28" s="1485">
        <v>368.34899999999999</v>
      </c>
      <c r="H28" s="1486">
        <v>820.20600000000002</v>
      </c>
      <c r="I28" s="1487">
        <v>14.199</v>
      </c>
      <c r="J28" s="1488">
        <v>428.78300000000002</v>
      </c>
      <c r="K28" s="856">
        <v>1792.94</v>
      </c>
      <c r="L28" s="860">
        <v>0</v>
      </c>
      <c r="M28" s="1489">
        <v>0</v>
      </c>
      <c r="N28" s="624">
        <v>0</v>
      </c>
      <c r="O28" s="1490">
        <v>45.174999999999997</v>
      </c>
      <c r="P28" s="1491">
        <v>182.85499999999999</v>
      </c>
      <c r="Q28" s="1492">
        <v>386.13</v>
      </c>
      <c r="R28" s="1493">
        <v>6.415</v>
      </c>
      <c r="S28" s="1494">
        <v>170.76499999999999</v>
      </c>
      <c r="T28" s="861">
        <v>791.34</v>
      </c>
      <c r="U28" s="858">
        <v>0</v>
      </c>
      <c r="V28" s="1495">
        <v>0</v>
      </c>
      <c r="W28" s="624">
        <v>0</v>
      </c>
      <c r="X28" s="1496">
        <v>0</v>
      </c>
      <c r="Y28" s="1497">
        <v>0</v>
      </c>
      <c r="Z28" s="1498">
        <v>386.13</v>
      </c>
      <c r="AA28" s="1499">
        <v>0</v>
      </c>
      <c r="AB28" s="1500">
        <v>170.76499999999999</v>
      </c>
      <c r="AC28" s="864">
        <v>556.89499999999998</v>
      </c>
      <c r="AD28" s="868">
        <v>0</v>
      </c>
      <c r="AE28" s="1501">
        <v>0</v>
      </c>
      <c r="AF28" s="624">
        <v>0</v>
      </c>
      <c r="AG28" s="1502">
        <v>0</v>
      </c>
      <c r="AH28" s="1503">
        <v>165.63499999999999</v>
      </c>
      <c r="AI28" s="1504">
        <v>0</v>
      </c>
      <c r="AJ28" s="1505">
        <v>6.33</v>
      </c>
      <c r="AK28" s="1506">
        <v>0</v>
      </c>
      <c r="AL28" s="869">
        <v>171.965</v>
      </c>
      <c r="AM28" s="1456">
        <v>0</v>
      </c>
      <c r="AN28" s="1457">
        <v>0</v>
      </c>
      <c r="AO28" s="624">
        <v>0</v>
      </c>
      <c r="AP28" s="1458">
        <v>0</v>
      </c>
      <c r="AQ28" s="1459">
        <v>0</v>
      </c>
      <c r="AR28" s="1460">
        <v>0</v>
      </c>
      <c r="AS28" s="1461">
        <v>0</v>
      </c>
      <c r="AT28" s="1462">
        <v>0</v>
      </c>
      <c r="AU28" s="1463">
        <v>0</v>
      </c>
      <c r="AV28" s="866">
        <v>0</v>
      </c>
      <c r="AW28" s="1457">
        <v>0</v>
      </c>
      <c r="AX28" s="624">
        <v>0</v>
      </c>
      <c r="AY28" s="1458">
        <v>0</v>
      </c>
      <c r="AZ28" s="1459">
        <v>0</v>
      </c>
      <c r="BA28" s="1460">
        <v>0</v>
      </c>
      <c r="BB28" s="1461">
        <v>8.5000000000000006E-2</v>
      </c>
      <c r="BC28" s="1462">
        <v>0</v>
      </c>
      <c r="BD28" s="872">
        <v>8.5000000000000006E-2</v>
      </c>
      <c r="BE28" s="876">
        <v>0</v>
      </c>
      <c r="BF28" s="1507">
        <v>0</v>
      </c>
      <c r="BG28" s="624">
        <v>0</v>
      </c>
      <c r="BH28" s="1508">
        <v>0</v>
      </c>
      <c r="BI28" s="1509">
        <v>0</v>
      </c>
      <c r="BJ28" s="1510">
        <v>0</v>
      </c>
      <c r="BK28" s="1511">
        <v>0</v>
      </c>
      <c r="BL28" s="1512">
        <v>0</v>
      </c>
      <c r="BM28" s="877">
        <v>0</v>
      </c>
      <c r="BN28" s="874">
        <v>0</v>
      </c>
      <c r="BO28" s="1513">
        <v>0</v>
      </c>
      <c r="BP28" s="624">
        <v>0</v>
      </c>
      <c r="BQ28" s="1514">
        <v>45.174999999999997</v>
      </c>
      <c r="BR28" s="1515">
        <v>17.22</v>
      </c>
      <c r="BS28" s="1516">
        <v>0</v>
      </c>
      <c r="BT28" s="1517">
        <v>0</v>
      </c>
      <c r="BU28" s="1518">
        <v>0</v>
      </c>
      <c r="BV28" s="880">
        <v>62.395000000000003</v>
      </c>
      <c r="BW28" s="882">
        <v>0</v>
      </c>
      <c r="BX28" s="1519">
        <v>0</v>
      </c>
      <c r="BY28" s="624">
        <v>0</v>
      </c>
      <c r="BZ28" s="1520">
        <v>0</v>
      </c>
      <c r="CA28" s="1521">
        <v>0</v>
      </c>
      <c r="CB28" s="1522">
        <v>0</v>
      </c>
      <c r="CC28" s="1523">
        <v>0</v>
      </c>
      <c r="CD28" s="1524">
        <v>0</v>
      </c>
      <c r="CE28" s="1466">
        <v>0</v>
      </c>
      <c r="CF28" s="1472">
        <v>0</v>
      </c>
      <c r="CG28" s="1473">
        <v>0</v>
      </c>
      <c r="CH28" s="624">
        <v>0</v>
      </c>
      <c r="CI28" s="1474">
        <v>0</v>
      </c>
      <c r="CJ28" s="1475">
        <v>0</v>
      </c>
      <c r="CK28" s="1476">
        <v>0</v>
      </c>
      <c r="CL28" s="1477">
        <v>0</v>
      </c>
      <c r="CM28" s="1478">
        <v>0</v>
      </c>
      <c r="CN28" s="1479">
        <v>0</v>
      </c>
      <c r="CO28" s="1472">
        <v>0</v>
      </c>
      <c r="CP28" s="1473">
        <v>0</v>
      </c>
      <c r="CQ28" s="624">
        <v>0</v>
      </c>
      <c r="CR28" s="1474">
        <v>0</v>
      </c>
      <c r="CS28" s="1475">
        <v>0</v>
      </c>
      <c r="CT28" s="1476">
        <v>0</v>
      </c>
      <c r="CU28" s="1477">
        <v>0</v>
      </c>
      <c r="CV28" s="1478">
        <v>0</v>
      </c>
      <c r="CW28" s="1479">
        <v>0</v>
      </c>
      <c r="CX28" s="1468">
        <v>0</v>
      </c>
      <c r="CY28" s="1525">
        <v>0</v>
      </c>
      <c r="CZ28" s="624">
        <v>0</v>
      </c>
      <c r="DA28" s="1526">
        <v>116.22799999999999</v>
      </c>
      <c r="DB28" s="1527">
        <v>185.494</v>
      </c>
      <c r="DC28" s="1528">
        <v>434.07600000000002</v>
      </c>
      <c r="DD28" s="1529">
        <v>7.7839999999999998</v>
      </c>
      <c r="DE28" s="1530">
        <v>258.01799999999997</v>
      </c>
      <c r="DF28" s="886">
        <v>1001.6</v>
      </c>
      <c r="DG28" s="884">
        <v>0</v>
      </c>
      <c r="DH28" s="1531">
        <v>0</v>
      </c>
      <c r="DI28" s="624">
        <v>0</v>
      </c>
      <c r="DJ28" s="1532">
        <v>0</v>
      </c>
      <c r="DK28" s="1533">
        <v>0</v>
      </c>
      <c r="DL28" s="1534">
        <v>434.07600000000002</v>
      </c>
      <c r="DM28" s="1535">
        <v>0</v>
      </c>
      <c r="DN28" s="1536">
        <v>258.01799999999997</v>
      </c>
      <c r="DO28" s="888">
        <v>692.09400000000005</v>
      </c>
      <c r="DP28" s="892">
        <v>0</v>
      </c>
      <c r="DQ28" s="1537">
        <v>0</v>
      </c>
      <c r="DR28" s="624">
        <v>0</v>
      </c>
      <c r="DS28" s="1538">
        <v>0</v>
      </c>
      <c r="DT28" s="1539">
        <v>169.72300000000001</v>
      </c>
      <c r="DU28" s="1540">
        <v>0</v>
      </c>
      <c r="DV28" s="1541">
        <v>7.0679999999999996</v>
      </c>
      <c r="DW28" s="1542">
        <v>0</v>
      </c>
      <c r="DX28" s="893">
        <v>176.791</v>
      </c>
      <c r="DY28" s="890">
        <v>0</v>
      </c>
      <c r="DZ28" s="1543">
        <v>0</v>
      </c>
      <c r="EA28" s="624">
        <v>0</v>
      </c>
      <c r="EB28" s="1544">
        <v>0</v>
      </c>
      <c r="EC28" s="1545">
        <v>0</v>
      </c>
      <c r="ED28" s="1546">
        <v>0</v>
      </c>
      <c r="EE28" s="1547">
        <v>0</v>
      </c>
      <c r="EF28" s="1548">
        <v>0</v>
      </c>
      <c r="EG28" s="896">
        <v>0</v>
      </c>
      <c r="EH28" s="890">
        <v>0</v>
      </c>
      <c r="EI28" s="1543">
        <v>0</v>
      </c>
      <c r="EJ28" s="624">
        <v>0</v>
      </c>
      <c r="EK28" s="1544">
        <v>0</v>
      </c>
      <c r="EL28" s="1545">
        <v>0</v>
      </c>
      <c r="EM28" s="1546">
        <v>0</v>
      </c>
      <c r="EN28" s="1547">
        <v>0.71599999999999997</v>
      </c>
      <c r="EO28" s="1548">
        <v>0</v>
      </c>
      <c r="EP28" s="896">
        <v>0.71599999999999997</v>
      </c>
      <c r="EQ28" s="900">
        <v>0</v>
      </c>
      <c r="ER28" s="1549">
        <v>0</v>
      </c>
      <c r="ES28" s="624">
        <v>0</v>
      </c>
      <c r="ET28" s="1550">
        <v>0</v>
      </c>
      <c r="EU28" s="1551">
        <v>0</v>
      </c>
      <c r="EV28" s="1552">
        <v>0</v>
      </c>
      <c r="EW28" s="1553">
        <v>0</v>
      </c>
      <c r="EX28" s="1554">
        <v>0</v>
      </c>
      <c r="EY28" s="901">
        <v>0</v>
      </c>
      <c r="EZ28" s="898">
        <v>0</v>
      </c>
      <c r="FA28" s="1555">
        <v>0</v>
      </c>
      <c r="FB28" s="624">
        <v>0</v>
      </c>
      <c r="FC28" s="1556">
        <v>116.22799999999999</v>
      </c>
      <c r="FD28" s="1557">
        <v>15.771000000000001</v>
      </c>
      <c r="FE28" s="1558">
        <v>0</v>
      </c>
      <c r="FF28" s="1559">
        <v>0</v>
      </c>
      <c r="FG28" s="1560">
        <v>0</v>
      </c>
      <c r="FH28" s="904">
        <v>131.999</v>
      </c>
      <c r="FI28" s="908">
        <v>0</v>
      </c>
      <c r="FJ28" s="1561">
        <v>0</v>
      </c>
      <c r="FK28" s="624">
        <v>0</v>
      </c>
      <c r="FL28" s="1562">
        <v>0</v>
      </c>
      <c r="FM28" s="1563">
        <v>0</v>
      </c>
      <c r="FN28" s="1564">
        <v>0</v>
      </c>
      <c r="FO28" s="1565">
        <v>0</v>
      </c>
      <c r="FP28" s="1566">
        <v>0</v>
      </c>
      <c r="FQ28" s="909">
        <v>0</v>
      </c>
      <c r="FR28" s="906">
        <v>0</v>
      </c>
      <c r="FS28" s="1567">
        <v>0</v>
      </c>
      <c r="FT28" s="624">
        <v>0</v>
      </c>
      <c r="FU28" s="1568">
        <v>0</v>
      </c>
      <c r="FV28" s="1569">
        <v>0</v>
      </c>
      <c r="FW28" s="1570">
        <v>0</v>
      </c>
      <c r="FX28" s="1571">
        <v>0</v>
      </c>
      <c r="FY28" s="1572">
        <v>0</v>
      </c>
      <c r="FZ28" s="625">
        <v>0</v>
      </c>
      <c r="GA28" s="906">
        <v>0</v>
      </c>
      <c r="GB28" s="1567">
        <v>0</v>
      </c>
      <c r="GC28" s="624">
        <v>0</v>
      </c>
      <c r="GD28" s="1568">
        <v>0</v>
      </c>
      <c r="GE28" s="1569">
        <v>0</v>
      </c>
      <c r="GF28" s="1570">
        <v>0</v>
      </c>
      <c r="GG28" s="1571">
        <v>0</v>
      </c>
      <c r="GH28" s="1572">
        <v>0</v>
      </c>
      <c r="GI28" s="625">
        <v>0</v>
      </c>
    </row>
    <row r="29" spans="2:191" s="9" customFormat="1" ht="15.75" customHeight="1" x14ac:dyDescent="0.2">
      <c r="B29" s="14" t="s">
        <v>57</v>
      </c>
      <c r="C29" s="1482">
        <v>11.993</v>
      </c>
      <c r="D29" s="1483">
        <v>27.988</v>
      </c>
      <c r="E29" s="624">
        <v>0</v>
      </c>
      <c r="F29" s="1484">
        <v>2879.8719999999998</v>
      </c>
      <c r="G29" s="1485">
        <v>5233.4070000000002</v>
      </c>
      <c r="H29" s="1486">
        <v>26340.056</v>
      </c>
      <c r="I29" s="1487">
        <v>50154.724999999999</v>
      </c>
      <c r="J29" s="1488">
        <v>28326.398000000001</v>
      </c>
      <c r="K29" s="856">
        <v>112974.439</v>
      </c>
      <c r="L29" s="860">
        <v>4.3460000000000001</v>
      </c>
      <c r="M29" s="1489">
        <v>11.885</v>
      </c>
      <c r="N29" s="624">
        <v>0</v>
      </c>
      <c r="O29" s="1490">
        <v>2107.0070000000001</v>
      </c>
      <c r="P29" s="1491">
        <v>4163.6629999999996</v>
      </c>
      <c r="Q29" s="1492">
        <v>18321.616999999998</v>
      </c>
      <c r="R29" s="1493">
        <v>32380.272000000001</v>
      </c>
      <c r="S29" s="1494">
        <v>18149.494999999999</v>
      </c>
      <c r="T29" s="861">
        <v>75138.285000000003</v>
      </c>
      <c r="U29" s="858">
        <v>0</v>
      </c>
      <c r="V29" s="1495">
        <v>0</v>
      </c>
      <c r="W29" s="624">
        <v>0</v>
      </c>
      <c r="X29" s="1496">
        <v>0</v>
      </c>
      <c r="Y29" s="1497">
        <v>281.13</v>
      </c>
      <c r="Z29" s="1498">
        <v>11104.584999999999</v>
      </c>
      <c r="AA29" s="1499">
        <v>23717.814999999999</v>
      </c>
      <c r="AB29" s="1500">
        <v>11612.5</v>
      </c>
      <c r="AC29" s="864">
        <v>46716.03</v>
      </c>
      <c r="AD29" s="868">
        <v>0</v>
      </c>
      <c r="AE29" s="1501">
        <v>0</v>
      </c>
      <c r="AF29" s="624">
        <v>0</v>
      </c>
      <c r="AG29" s="1502">
        <v>1543.345</v>
      </c>
      <c r="AH29" s="1503">
        <v>3089.0949999999998</v>
      </c>
      <c r="AI29" s="1504">
        <v>6670.75</v>
      </c>
      <c r="AJ29" s="1505">
        <v>7702.63</v>
      </c>
      <c r="AK29" s="1506">
        <v>2610.92</v>
      </c>
      <c r="AL29" s="869">
        <v>21616.74</v>
      </c>
      <c r="AM29" s="1456">
        <v>0</v>
      </c>
      <c r="AN29" s="1457">
        <v>0</v>
      </c>
      <c r="AO29" s="624">
        <v>0</v>
      </c>
      <c r="AP29" s="1458">
        <v>0</v>
      </c>
      <c r="AQ29" s="1459">
        <v>0</v>
      </c>
      <c r="AR29" s="1460">
        <v>0</v>
      </c>
      <c r="AS29" s="1461">
        <v>0</v>
      </c>
      <c r="AT29" s="1462">
        <v>0</v>
      </c>
      <c r="AU29" s="1463">
        <v>0</v>
      </c>
      <c r="AV29" s="866">
        <v>0</v>
      </c>
      <c r="AW29" s="1457">
        <v>0</v>
      </c>
      <c r="AX29" s="624">
        <v>0</v>
      </c>
      <c r="AY29" s="1458">
        <v>0</v>
      </c>
      <c r="AZ29" s="1459">
        <v>0</v>
      </c>
      <c r="BA29" s="1460">
        <v>0</v>
      </c>
      <c r="BB29" s="1461">
        <v>379.62</v>
      </c>
      <c r="BC29" s="1462">
        <v>3743.3150000000001</v>
      </c>
      <c r="BD29" s="872">
        <v>4122.9350000000004</v>
      </c>
      <c r="BE29" s="876">
        <v>0</v>
      </c>
      <c r="BF29" s="1507">
        <v>0</v>
      </c>
      <c r="BG29" s="624">
        <v>0</v>
      </c>
      <c r="BH29" s="1508">
        <v>0</v>
      </c>
      <c r="BI29" s="1509">
        <v>0</v>
      </c>
      <c r="BJ29" s="1510">
        <v>0</v>
      </c>
      <c r="BK29" s="1511">
        <v>0</v>
      </c>
      <c r="BL29" s="1512">
        <v>0</v>
      </c>
      <c r="BM29" s="877">
        <v>0</v>
      </c>
      <c r="BN29" s="874">
        <v>4.3339999999999996</v>
      </c>
      <c r="BO29" s="1513">
        <v>9.7100000000000009</v>
      </c>
      <c r="BP29" s="624">
        <v>0</v>
      </c>
      <c r="BQ29" s="1514">
        <v>500.279</v>
      </c>
      <c r="BR29" s="1515">
        <v>736.03300000000002</v>
      </c>
      <c r="BS29" s="1516">
        <v>455.67599999999999</v>
      </c>
      <c r="BT29" s="1517">
        <v>406.53500000000003</v>
      </c>
      <c r="BU29" s="1518">
        <v>18.824999999999999</v>
      </c>
      <c r="BV29" s="880">
        <v>2131.3919999999998</v>
      </c>
      <c r="BW29" s="882">
        <v>1.2E-2</v>
      </c>
      <c r="BX29" s="1519">
        <v>2.1749999999999998</v>
      </c>
      <c r="BY29" s="624">
        <v>0</v>
      </c>
      <c r="BZ29" s="1520">
        <v>63.383000000000003</v>
      </c>
      <c r="CA29" s="1521">
        <v>57.405000000000001</v>
      </c>
      <c r="CB29" s="1522">
        <v>90.605999999999995</v>
      </c>
      <c r="CC29" s="1523">
        <v>173.672</v>
      </c>
      <c r="CD29" s="1524">
        <v>163.935</v>
      </c>
      <c r="CE29" s="1466">
        <v>551.18799999999999</v>
      </c>
      <c r="CF29" s="1472">
        <v>0</v>
      </c>
      <c r="CG29" s="1473">
        <v>0</v>
      </c>
      <c r="CH29" s="624">
        <v>0</v>
      </c>
      <c r="CI29" s="1474">
        <v>0</v>
      </c>
      <c r="CJ29" s="1475">
        <v>0</v>
      </c>
      <c r="CK29" s="1476">
        <v>0</v>
      </c>
      <c r="CL29" s="1477">
        <v>0</v>
      </c>
      <c r="CM29" s="1478">
        <v>0</v>
      </c>
      <c r="CN29" s="1479">
        <v>0</v>
      </c>
      <c r="CO29" s="1472">
        <v>0</v>
      </c>
      <c r="CP29" s="1473">
        <v>0</v>
      </c>
      <c r="CQ29" s="624">
        <v>0</v>
      </c>
      <c r="CR29" s="1474">
        <v>0</v>
      </c>
      <c r="CS29" s="1475">
        <v>0</v>
      </c>
      <c r="CT29" s="1476">
        <v>0</v>
      </c>
      <c r="CU29" s="1477">
        <v>0</v>
      </c>
      <c r="CV29" s="1478">
        <v>0</v>
      </c>
      <c r="CW29" s="1479">
        <v>0</v>
      </c>
      <c r="CX29" s="1468">
        <v>7.6470000000000002</v>
      </c>
      <c r="CY29" s="1525">
        <v>16.103000000000002</v>
      </c>
      <c r="CZ29" s="624">
        <v>0</v>
      </c>
      <c r="DA29" s="1526">
        <v>772.86500000000001</v>
      </c>
      <c r="DB29" s="1527">
        <v>1069.7439999999999</v>
      </c>
      <c r="DC29" s="1528">
        <v>8018.4390000000003</v>
      </c>
      <c r="DD29" s="1529">
        <v>17774.453000000001</v>
      </c>
      <c r="DE29" s="1530">
        <v>10176.903</v>
      </c>
      <c r="DF29" s="886">
        <v>37836.154000000002</v>
      </c>
      <c r="DG29" s="884">
        <v>0</v>
      </c>
      <c r="DH29" s="1531">
        <v>0</v>
      </c>
      <c r="DI29" s="624">
        <v>0</v>
      </c>
      <c r="DJ29" s="1532">
        <v>0</v>
      </c>
      <c r="DK29" s="1533">
        <v>141.62200000000001</v>
      </c>
      <c r="DL29" s="1534">
        <v>6928.9780000000001</v>
      </c>
      <c r="DM29" s="1535">
        <v>16709.537</v>
      </c>
      <c r="DN29" s="1536">
        <v>9588.9279999999999</v>
      </c>
      <c r="DO29" s="888">
        <v>33369.065000000002</v>
      </c>
      <c r="DP29" s="892">
        <v>0</v>
      </c>
      <c r="DQ29" s="1537">
        <v>0</v>
      </c>
      <c r="DR29" s="624">
        <v>0</v>
      </c>
      <c r="DS29" s="1538">
        <v>228.721</v>
      </c>
      <c r="DT29" s="1539">
        <v>38.673999999999999</v>
      </c>
      <c r="DU29" s="1540">
        <v>345.64499999999998</v>
      </c>
      <c r="DV29" s="1541">
        <v>510.22699999999998</v>
      </c>
      <c r="DW29" s="1542">
        <v>295.06200000000001</v>
      </c>
      <c r="DX29" s="893">
        <v>1418.329</v>
      </c>
      <c r="DY29" s="890">
        <v>0</v>
      </c>
      <c r="DZ29" s="1543">
        <v>0</v>
      </c>
      <c r="EA29" s="624">
        <v>0</v>
      </c>
      <c r="EB29" s="1544">
        <v>0</v>
      </c>
      <c r="EC29" s="1545">
        <v>0</v>
      </c>
      <c r="ED29" s="1546">
        <v>0</v>
      </c>
      <c r="EE29" s="1547">
        <v>0</v>
      </c>
      <c r="EF29" s="1548">
        <v>0</v>
      </c>
      <c r="EG29" s="896">
        <v>0</v>
      </c>
      <c r="EH29" s="890">
        <v>0</v>
      </c>
      <c r="EI29" s="1543">
        <v>0</v>
      </c>
      <c r="EJ29" s="624">
        <v>0</v>
      </c>
      <c r="EK29" s="1544">
        <v>0</v>
      </c>
      <c r="EL29" s="1545">
        <v>0</v>
      </c>
      <c r="EM29" s="1546">
        <v>0</v>
      </c>
      <c r="EN29" s="1547">
        <v>14.156000000000001</v>
      </c>
      <c r="EO29" s="1548">
        <v>253.392</v>
      </c>
      <c r="EP29" s="896">
        <v>267.548</v>
      </c>
      <c r="EQ29" s="900">
        <v>0</v>
      </c>
      <c r="ER29" s="1549">
        <v>0</v>
      </c>
      <c r="ES29" s="624">
        <v>0</v>
      </c>
      <c r="ET29" s="1550">
        <v>0</v>
      </c>
      <c r="EU29" s="1551">
        <v>0</v>
      </c>
      <c r="EV29" s="1552">
        <v>0</v>
      </c>
      <c r="EW29" s="1553">
        <v>0</v>
      </c>
      <c r="EX29" s="1554">
        <v>0</v>
      </c>
      <c r="EY29" s="901">
        <v>0</v>
      </c>
      <c r="EZ29" s="898">
        <v>7.633</v>
      </c>
      <c r="FA29" s="1555">
        <v>15.773999999999999</v>
      </c>
      <c r="FB29" s="624">
        <v>0</v>
      </c>
      <c r="FC29" s="1556">
        <v>523.077</v>
      </c>
      <c r="FD29" s="1557">
        <v>879.89200000000005</v>
      </c>
      <c r="FE29" s="1558">
        <v>741.50599999999997</v>
      </c>
      <c r="FF29" s="1559">
        <v>537.28499999999997</v>
      </c>
      <c r="FG29" s="1560">
        <v>35.048000000000002</v>
      </c>
      <c r="FH29" s="904">
        <v>2740.2150000000001</v>
      </c>
      <c r="FI29" s="908">
        <v>1.4E-2</v>
      </c>
      <c r="FJ29" s="1561">
        <v>0.32900000000000001</v>
      </c>
      <c r="FK29" s="624">
        <v>0</v>
      </c>
      <c r="FL29" s="1562">
        <v>21.067</v>
      </c>
      <c r="FM29" s="1563">
        <v>9.5559999999999992</v>
      </c>
      <c r="FN29" s="1564">
        <v>2.31</v>
      </c>
      <c r="FO29" s="1565">
        <v>3.2480000000000002</v>
      </c>
      <c r="FP29" s="1566">
        <v>4.4729999999999999</v>
      </c>
      <c r="FQ29" s="909">
        <v>40.997</v>
      </c>
      <c r="FR29" s="906">
        <v>0</v>
      </c>
      <c r="FS29" s="1567">
        <v>0</v>
      </c>
      <c r="FT29" s="624">
        <v>0</v>
      </c>
      <c r="FU29" s="1568">
        <v>0</v>
      </c>
      <c r="FV29" s="1569">
        <v>0</v>
      </c>
      <c r="FW29" s="1570">
        <v>0</v>
      </c>
      <c r="FX29" s="1571">
        <v>0</v>
      </c>
      <c r="FY29" s="1572">
        <v>0</v>
      </c>
      <c r="FZ29" s="625">
        <v>0</v>
      </c>
      <c r="GA29" s="906">
        <v>0</v>
      </c>
      <c r="GB29" s="1567">
        <v>0</v>
      </c>
      <c r="GC29" s="624">
        <v>0</v>
      </c>
      <c r="GD29" s="1568">
        <v>0</v>
      </c>
      <c r="GE29" s="1569">
        <v>0</v>
      </c>
      <c r="GF29" s="1570">
        <v>0</v>
      </c>
      <c r="GG29" s="1571">
        <v>0</v>
      </c>
      <c r="GH29" s="1572">
        <v>0</v>
      </c>
      <c r="GI29" s="625">
        <v>0</v>
      </c>
    </row>
    <row r="30" spans="2:191" s="9" customFormat="1" ht="15.75" customHeight="1" x14ac:dyDescent="0.2">
      <c r="B30" s="14" t="s">
        <v>58</v>
      </c>
      <c r="C30" s="1482">
        <v>0</v>
      </c>
      <c r="D30" s="1483">
        <v>41.298000000000002</v>
      </c>
      <c r="E30" s="624">
        <v>0</v>
      </c>
      <c r="F30" s="1484">
        <v>983.91800000000001</v>
      </c>
      <c r="G30" s="1485">
        <v>1466.0840000000001</v>
      </c>
      <c r="H30" s="1486">
        <v>20242.148000000001</v>
      </c>
      <c r="I30" s="1487">
        <v>28610.021000000001</v>
      </c>
      <c r="J30" s="1488">
        <v>23279.701000000001</v>
      </c>
      <c r="K30" s="856">
        <v>74623.17</v>
      </c>
      <c r="L30" s="860">
        <v>0</v>
      </c>
      <c r="M30" s="1489">
        <v>17.45</v>
      </c>
      <c r="N30" s="624">
        <v>0</v>
      </c>
      <c r="O30" s="1490">
        <v>530.04700000000003</v>
      </c>
      <c r="P30" s="1491">
        <v>753.49699999999996</v>
      </c>
      <c r="Q30" s="1492">
        <v>12592.865</v>
      </c>
      <c r="R30" s="1493">
        <v>17398.415000000001</v>
      </c>
      <c r="S30" s="1494">
        <v>14095.509</v>
      </c>
      <c r="T30" s="861">
        <v>45387.783000000003</v>
      </c>
      <c r="U30" s="858">
        <v>0</v>
      </c>
      <c r="V30" s="1495">
        <v>0</v>
      </c>
      <c r="W30" s="624">
        <v>0</v>
      </c>
      <c r="X30" s="1496">
        <v>0</v>
      </c>
      <c r="Y30" s="1497">
        <v>355.34500000000003</v>
      </c>
      <c r="Z30" s="1498">
        <v>8931.9050000000007</v>
      </c>
      <c r="AA30" s="1499">
        <v>12490.416999999999</v>
      </c>
      <c r="AB30" s="1500">
        <v>8703.4549999999999</v>
      </c>
      <c r="AC30" s="864">
        <v>30481.121999999999</v>
      </c>
      <c r="AD30" s="868">
        <v>0</v>
      </c>
      <c r="AE30" s="1501">
        <v>0</v>
      </c>
      <c r="AF30" s="624">
        <v>0</v>
      </c>
      <c r="AG30" s="1502">
        <v>0</v>
      </c>
      <c r="AH30" s="1503">
        <v>60.134999999999998</v>
      </c>
      <c r="AI30" s="1504">
        <v>738.55</v>
      </c>
      <c r="AJ30" s="1505">
        <v>1921.635</v>
      </c>
      <c r="AK30" s="1506">
        <v>1207.5999999999999</v>
      </c>
      <c r="AL30" s="869">
        <v>3927.92</v>
      </c>
      <c r="AM30" s="1456">
        <v>0</v>
      </c>
      <c r="AN30" s="1457">
        <v>0</v>
      </c>
      <c r="AO30" s="624">
        <v>0</v>
      </c>
      <c r="AP30" s="1458">
        <v>0</v>
      </c>
      <c r="AQ30" s="1459">
        <v>0</v>
      </c>
      <c r="AR30" s="1460">
        <v>0</v>
      </c>
      <c r="AS30" s="1461">
        <v>0</v>
      </c>
      <c r="AT30" s="1462">
        <v>0</v>
      </c>
      <c r="AU30" s="1463">
        <v>0</v>
      </c>
      <c r="AV30" s="866">
        <v>0</v>
      </c>
      <c r="AW30" s="1457">
        <v>0</v>
      </c>
      <c r="AX30" s="624">
        <v>0</v>
      </c>
      <c r="AY30" s="1458">
        <v>0</v>
      </c>
      <c r="AZ30" s="1459">
        <v>0</v>
      </c>
      <c r="BA30" s="1460">
        <v>0</v>
      </c>
      <c r="BB30" s="1461">
        <v>338.65499999999997</v>
      </c>
      <c r="BC30" s="1462">
        <v>958.11500000000001</v>
      </c>
      <c r="BD30" s="872">
        <v>1296.77</v>
      </c>
      <c r="BE30" s="876">
        <v>0</v>
      </c>
      <c r="BF30" s="1507">
        <v>0</v>
      </c>
      <c r="BG30" s="624">
        <v>0</v>
      </c>
      <c r="BH30" s="1508">
        <v>0</v>
      </c>
      <c r="BI30" s="1509">
        <v>0</v>
      </c>
      <c r="BJ30" s="1510">
        <v>1941.5650000000001</v>
      </c>
      <c r="BK30" s="1511">
        <v>2003.8050000000001</v>
      </c>
      <c r="BL30" s="1512">
        <v>3149.82</v>
      </c>
      <c r="BM30" s="877">
        <v>7095.19</v>
      </c>
      <c r="BN30" s="874">
        <v>0</v>
      </c>
      <c r="BO30" s="1513">
        <v>17.45</v>
      </c>
      <c r="BP30" s="624">
        <v>0</v>
      </c>
      <c r="BQ30" s="1514">
        <v>530.04700000000003</v>
      </c>
      <c r="BR30" s="1515">
        <v>336.30700000000002</v>
      </c>
      <c r="BS30" s="1516">
        <v>956.23</v>
      </c>
      <c r="BT30" s="1517">
        <v>623.86300000000006</v>
      </c>
      <c r="BU30" s="1518">
        <v>76.519000000000005</v>
      </c>
      <c r="BV30" s="880">
        <v>2540.4160000000002</v>
      </c>
      <c r="BW30" s="882">
        <v>0</v>
      </c>
      <c r="BX30" s="1519">
        <v>0</v>
      </c>
      <c r="BY30" s="624">
        <v>0</v>
      </c>
      <c r="BZ30" s="1520">
        <v>0</v>
      </c>
      <c r="CA30" s="1521">
        <v>1.71</v>
      </c>
      <c r="CB30" s="1522">
        <v>24.614999999999998</v>
      </c>
      <c r="CC30" s="1523">
        <v>20.04</v>
      </c>
      <c r="CD30" s="1524">
        <v>0</v>
      </c>
      <c r="CE30" s="1466">
        <v>46.365000000000002</v>
      </c>
      <c r="CF30" s="1472">
        <v>0</v>
      </c>
      <c r="CG30" s="1473">
        <v>0</v>
      </c>
      <c r="CH30" s="624">
        <v>0</v>
      </c>
      <c r="CI30" s="1474">
        <v>0</v>
      </c>
      <c r="CJ30" s="1475">
        <v>0</v>
      </c>
      <c r="CK30" s="1476">
        <v>0</v>
      </c>
      <c r="CL30" s="1477">
        <v>0</v>
      </c>
      <c r="CM30" s="1478">
        <v>0</v>
      </c>
      <c r="CN30" s="1479">
        <v>0</v>
      </c>
      <c r="CO30" s="1472">
        <v>0</v>
      </c>
      <c r="CP30" s="1473">
        <v>0</v>
      </c>
      <c r="CQ30" s="624">
        <v>0</v>
      </c>
      <c r="CR30" s="1474">
        <v>0</v>
      </c>
      <c r="CS30" s="1475">
        <v>0</v>
      </c>
      <c r="CT30" s="1476">
        <v>0</v>
      </c>
      <c r="CU30" s="1477">
        <v>0</v>
      </c>
      <c r="CV30" s="1478">
        <v>0</v>
      </c>
      <c r="CW30" s="1479">
        <v>0</v>
      </c>
      <c r="CX30" s="1468">
        <v>0</v>
      </c>
      <c r="CY30" s="1525">
        <v>23.847999999999999</v>
      </c>
      <c r="CZ30" s="624">
        <v>0</v>
      </c>
      <c r="DA30" s="1526">
        <v>453.87099999999998</v>
      </c>
      <c r="DB30" s="1527">
        <v>712.58699999999999</v>
      </c>
      <c r="DC30" s="1528">
        <v>7649.2830000000004</v>
      </c>
      <c r="DD30" s="1529">
        <v>11211.606</v>
      </c>
      <c r="DE30" s="1530">
        <v>9184.1919999999991</v>
      </c>
      <c r="DF30" s="886">
        <v>29235.386999999999</v>
      </c>
      <c r="DG30" s="884">
        <v>0</v>
      </c>
      <c r="DH30" s="1531">
        <v>0</v>
      </c>
      <c r="DI30" s="624">
        <v>0</v>
      </c>
      <c r="DJ30" s="1532">
        <v>0</v>
      </c>
      <c r="DK30" s="1533">
        <v>404.59500000000003</v>
      </c>
      <c r="DL30" s="1534">
        <v>4701.8379999999997</v>
      </c>
      <c r="DM30" s="1535">
        <v>7134.4359999999997</v>
      </c>
      <c r="DN30" s="1536">
        <v>5047.9489999999996</v>
      </c>
      <c r="DO30" s="888">
        <v>17288.817999999999</v>
      </c>
      <c r="DP30" s="892">
        <v>0</v>
      </c>
      <c r="DQ30" s="1537">
        <v>0</v>
      </c>
      <c r="DR30" s="624">
        <v>0</v>
      </c>
      <c r="DS30" s="1538">
        <v>0</v>
      </c>
      <c r="DT30" s="1539">
        <v>0.39900000000000002</v>
      </c>
      <c r="DU30" s="1540">
        <v>69.02</v>
      </c>
      <c r="DV30" s="1541">
        <v>749.38300000000004</v>
      </c>
      <c r="DW30" s="1542">
        <v>464.39100000000002</v>
      </c>
      <c r="DX30" s="893">
        <v>1283.193</v>
      </c>
      <c r="DY30" s="890">
        <v>0</v>
      </c>
      <c r="DZ30" s="1543">
        <v>0</v>
      </c>
      <c r="EA30" s="624">
        <v>0</v>
      </c>
      <c r="EB30" s="1544">
        <v>0</v>
      </c>
      <c r="EC30" s="1545">
        <v>0</v>
      </c>
      <c r="ED30" s="1546">
        <v>0</v>
      </c>
      <c r="EE30" s="1547">
        <v>0</v>
      </c>
      <c r="EF30" s="1548">
        <v>0</v>
      </c>
      <c r="EG30" s="896">
        <v>0</v>
      </c>
      <c r="EH30" s="890">
        <v>0</v>
      </c>
      <c r="EI30" s="1543">
        <v>0</v>
      </c>
      <c r="EJ30" s="624">
        <v>0</v>
      </c>
      <c r="EK30" s="1544">
        <v>0</v>
      </c>
      <c r="EL30" s="1545">
        <v>0</v>
      </c>
      <c r="EM30" s="1546">
        <v>0</v>
      </c>
      <c r="EN30" s="1547">
        <v>330.13400000000001</v>
      </c>
      <c r="EO30" s="1548">
        <v>148.542</v>
      </c>
      <c r="EP30" s="896">
        <v>478.67599999999999</v>
      </c>
      <c r="EQ30" s="900">
        <v>0</v>
      </c>
      <c r="ER30" s="1549">
        <v>0</v>
      </c>
      <c r="ES30" s="624">
        <v>0</v>
      </c>
      <c r="ET30" s="1550">
        <v>0</v>
      </c>
      <c r="EU30" s="1551">
        <v>0</v>
      </c>
      <c r="EV30" s="1552">
        <v>2108.7260000000001</v>
      </c>
      <c r="EW30" s="1553">
        <v>2489.402</v>
      </c>
      <c r="EX30" s="1554">
        <v>3368.44</v>
      </c>
      <c r="EY30" s="901">
        <v>7966.5680000000002</v>
      </c>
      <c r="EZ30" s="898">
        <v>0</v>
      </c>
      <c r="FA30" s="1555">
        <v>23.847999999999999</v>
      </c>
      <c r="FB30" s="624">
        <v>0</v>
      </c>
      <c r="FC30" s="1556">
        <v>453.87099999999998</v>
      </c>
      <c r="FD30" s="1557">
        <v>302.88099999999997</v>
      </c>
      <c r="FE30" s="1558">
        <v>722.57899999999995</v>
      </c>
      <c r="FF30" s="1559">
        <v>471.01900000000001</v>
      </c>
      <c r="FG30" s="1560">
        <v>154.87</v>
      </c>
      <c r="FH30" s="904">
        <v>2129.0680000000002</v>
      </c>
      <c r="FI30" s="908">
        <v>0</v>
      </c>
      <c r="FJ30" s="1561">
        <v>0</v>
      </c>
      <c r="FK30" s="624">
        <v>0</v>
      </c>
      <c r="FL30" s="1562">
        <v>0</v>
      </c>
      <c r="FM30" s="1563">
        <v>4.7119999999999997</v>
      </c>
      <c r="FN30" s="1564">
        <v>47.12</v>
      </c>
      <c r="FO30" s="1565">
        <v>37.231999999999999</v>
      </c>
      <c r="FP30" s="1566">
        <v>0</v>
      </c>
      <c r="FQ30" s="909">
        <v>89.063999999999993</v>
      </c>
      <c r="FR30" s="906">
        <v>0</v>
      </c>
      <c r="FS30" s="1567">
        <v>0</v>
      </c>
      <c r="FT30" s="624">
        <v>0</v>
      </c>
      <c r="FU30" s="1568">
        <v>0</v>
      </c>
      <c r="FV30" s="1569">
        <v>0</v>
      </c>
      <c r="FW30" s="1570">
        <v>0</v>
      </c>
      <c r="FX30" s="1571">
        <v>0</v>
      </c>
      <c r="FY30" s="1572">
        <v>0</v>
      </c>
      <c r="FZ30" s="625">
        <v>0</v>
      </c>
      <c r="GA30" s="906">
        <v>0</v>
      </c>
      <c r="GB30" s="1567">
        <v>0</v>
      </c>
      <c r="GC30" s="624">
        <v>0</v>
      </c>
      <c r="GD30" s="1568">
        <v>0</v>
      </c>
      <c r="GE30" s="1569">
        <v>0</v>
      </c>
      <c r="GF30" s="1570">
        <v>0</v>
      </c>
      <c r="GG30" s="1571">
        <v>0</v>
      </c>
      <c r="GH30" s="1572">
        <v>0</v>
      </c>
      <c r="GI30" s="625">
        <v>0</v>
      </c>
    </row>
    <row r="31" spans="2:191" s="9" customFormat="1" ht="15.75" customHeight="1" x14ac:dyDescent="0.2">
      <c r="B31" s="14" t="s">
        <v>59</v>
      </c>
      <c r="C31" s="1482">
        <v>0</v>
      </c>
      <c r="D31" s="1483">
        <v>23.7</v>
      </c>
      <c r="E31" s="624">
        <v>0</v>
      </c>
      <c r="F31" s="1484">
        <v>280.13600000000002</v>
      </c>
      <c r="G31" s="1485">
        <v>2442.9169999999999</v>
      </c>
      <c r="H31" s="1486">
        <v>14547.914000000001</v>
      </c>
      <c r="I31" s="1487">
        <v>17512.976999999999</v>
      </c>
      <c r="J31" s="1488">
        <v>10861.111999999999</v>
      </c>
      <c r="K31" s="856">
        <v>45668.756000000001</v>
      </c>
      <c r="L31" s="860">
        <v>0</v>
      </c>
      <c r="M31" s="1489">
        <v>4.7850000000000001</v>
      </c>
      <c r="N31" s="624">
        <v>0</v>
      </c>
      <c r="O31" s="1490">
        <v>160.465</v>
      </c>
      <c r="P31" s="1491">
        <v>1378.135</v>
      </c>
      <c r="Q31" s="1492">
        <v>8672.1299999999992</v>
      </c>
      <c r="R31" s="1493">
        <v>10395.575000000001</v>
      </c>
      <c r="S31" s="1494">
        <v>7513.6149999999998</v>
      </c>
      <c r="T31" s="861">
        <v>28124.705000000002</v>
      </c>
      <c r="U31" s="858">
        <v>0</v>
      </c>
      <c r="V31" s="1495">
        <v>0</v>
      </c>
      <c r="W31" s="624">
        <v>0</v>
      </c>
      <c r="X31" s="1496">
        <v>0</v>
      </c>
      <c r="Y31" s="1497">
        <v>788.02</v>
      </c>
      <c r="Z31" s="1498">
        <v>4931.2550000000001</v>
      </c>
      <c r="AA31" s="1499">
        <v>5301.4949999999999</v>
      </c>
      <c r="AB31" s="1500">
        <v>2448.2049999999999</v>
      </c>
      <c r="AC31" s="864">
        <v>13468.975</v>
      </c>
      <c r="AD31" s="868">
        <v>0</v>
      </c>
      <c r="AE31" s="1501">
        <v>0</v>
      </c>
      <c r="AF31" s="624">
        <v>0</v>
      </c>
      <c r="AG31" s="1502">
        <v>44.435000000000002</v>
      </c>
      <c r="AH31" s="1503">
        <v>447.685</v>
      </c>
      <c r="AI31" s="1504">
        <v>2236.16</v>
      </c>
      <c r="AJ31" s="1505">
        <v>2825.79</v>
      </c>
      <c r="AK31" s="1506">
        <v>3136.06</v>
      </c>
      <c r="AL31" s="869">
        <v>8690.1299999999992</v>
      </c>
      <c r="AM31" s="1456">
        <v>0</v>
      </c>
      <c r="AN31" s="1457">
        <v>0</v>
      </c>
      <c r="AO31" s="624">
        <v>0</v>
      </c>
      <c r="AP31" s="1458">
        <v>0</v>
      </c>
      <c r="AQ31" s="1459">
        <v>0</v>
      </c>
      <c r="AR31" s="1460">
        <v>0</v>
      </c>
      <c r="AS31" s="1461">
        <v>149.81</v>
      </c>
      <c r="AT31" s="1462">
        <v>863.67499999999995</v>
      </c>
      <c r="AU31" s="1463">
        <v>1013.485</v>
      </c>
      <c r="AV31" s="866">
        <v>0</v>
      </c>
      <c r="AW31" s="1457">
        <v>0</v>
      </c>
      <c r="AX31" s="624">
        <v>0</v>
      </c>
      <c r="AY31" s="1458">
        <v>81.495000000000005</v>
      </c>
      <c r="AZ31" s="1459">
        <v>18.190000000000001</v>
      </c>
      <c r="BA31" s="1460">
        <v>30.594999999999999</v>
      </c>
      <c r="BB31" s="1461">
        <v>714.01499999999999</v>
      </c>
      <c r="BC31" s="1462">
        <v>546.87</v>
      </c>
      <c r="BD31" s="872">
        <v>1391.165</v>
      </c>
      <c r="BE31" s="876">
        <v>0</v>
      </c>
      <c r="BF31" s="1507">
        <v>0</v>
      </c>
      <c r="BG31" s="624">
        <v>0</v>
      </c>
      <c r="BH31" s="1508">
        <v>2.6349999999999998</v>
      </c>
      <c r="BI31" s="1509">
        <v>90.075000000000003</v>
      </c>
      <c r="BJ31" s="1510">
        <v>1178.0899999999999</v>
      </c>
      <c r="BK31" s="1511">
        <v>1071.9949999999999</v>
      </c>
      <c r="BL31" s="1512">
        <v>419.62</v>
      </c>
      <c r="BM31" s="877">
        <v>2762.415</v>
      </c>
      <c r="BN31" s="874">
        <v>0</v>
      </c>
      <c r="BO31" s="1513">
        <v>4.7850000000000001</v>
      </c>
      <c r="BP31" s="624">
        <v>0</v>
      </c>
      <c r="BQ31" s="1514">
        <v>31.9</v>
      </c>
      <c r="BR31" s="1515">
        <v>34.164999999999999</v>
      </c>
      <c r="BS31" s="1516">
        <v>296.02999999999997</v>
      </c>
      <c r="BT31" s="1517">
        <v>332.47</v>
      </c>
      <c r="BU31" s="1518">
        <v>99.185000000000002</v>
      </c>
      <c r="BV31" s="880">
        <v>798.53499999999997</v>
      </c>
      <c r="BW31" s="882">
        <v>0</v>
      </c>
      <c r="BX31" s="1519">
        <v>0</v>
      </c>
      <c r="BY31" s="624">
        <v>0</v>
      </c>
      <c r="BZ31" s="1520">
        <v>0</v>
      </c>
      <c r="CA31" s="1521">
        <v>0</v>
      </c>
      <c r="CB31" s="1522">
        <v>0</v>
      </c>
      <c r="CC31" s="1523">
        <v>0</v>
      </c>
      <c r="CD31" s="1524">
        <v>0</v>
      </c>
      <c r="CE31" s="1466">
        <v>0</v>
      </c>
      <c r="CF31" s="1472">
        <v>0</v>
      </c>
      <c r="CG31" s="1473">
        <v>0</v>
      </c>
      <c r="CH31" s="624">
        <v>0</v>
      </c>
      <c r="CI31" s="1474">
        <v>0</v>
      </c>
      <c r="CJ31" s="1475">
        <v>0</v>
      </c>
      <c r="CK31" s="1476">
        <v>0</v>
      </c>
      <c r="CL31" s="1477">
        <v>0</v>
      </c>
      <c r="CM31" s="1478">
        <v>0</v>
      </c>
      <c r="CN31" s="1479">
        <v>0</v>
      </c>
      <c r="CO31" s="1472">
        <v>0</v>
      </c>
      <c r="CP31" s="1473">
        <v>0</v>
      </c>
      <c r="CQ31" s="624">
        <v>0</v>
      </c>
      <c r="CR31" s="1474">
        <v>0</v>
      </c>
      <c r="CS31" s="1475">
        <v>0</v>
      </c>
      <c r="CT31" s="1476">
        <v>0</v>
      </c>
      <c r="CU31" s="1477">
        <v>0</v>
      </c>
      <c r="CV31" s="1478">
        <v>0</v>
      </c>
      <c r="CW31" s="1479">
        <v>0</v>
      </c>
      <c r="CX31" s="1468">
        <v>0</v>
      </c>
      <c r="CY31" s="1525">
        <v>18.914999999999999</v>
      </c>
      <c r="CZ31" s="624">
        <v>0</v>
      </c>
      <c r="DA31" s="1526">
        <v>119.67100000000001</v>
      </c>
      <c r="DB31" s="1527">
        <v>1064.7819999999999</v>
      </c>
      <c r="DC31" s="1528">
        <v>5875.7839999999997</v>
      </c>
      <c r="DD31" s="1529">
        <v>7117.402</v>
      </c>
      <c r="DE31" s="1530">
        <v>3347.4969999999998</v>
      </c>
      <c r="DF31" s="886">
        <v>17544.050999999999</v>
      </c>
      <c r="DG31" s="884">
        <v>0</v>
      </c>
      <c r="DH31" s="1531">
        <v>0</v>
      </c>
      <c r="DI31" s="624">
        <v>0</v>
      </c>
      <c r="DJ31" s="1532">
        <v>0</v>
      </c>
      <c r="DK31" s="1533">
        <v>603.82500000000005</v>
      </c>
      <c r="DL31" s="1534">
        <v>3620.3040000000001</v>
      </c>
      <c r="DM31" s="1535">
        <v>4243.7250000000004</v>
      </c>
      <c r="DN31" s="1536">
        <v>2153.3809999999999</v>
      </c>
      <c r="DO31" s="888">
        <v>10621.235000000001</v>
      </c>
      <c r="DP31" s="892">
        <v>0</v>
      </c>
      <c r="DQ31" s="1537">
        <v>0</v>
      </c>
      <c r="DR31" s="624">
        <v>0</v>
      </c>
      <c r="DS31" s="1538">
        <v>1.0289999999999999</v>
      </c>
      <c r="DT31" s="1539">
        <v>37.168999999999997</v>
      </c>
      <c r="DU31" s="1540">
        <v>161.94200000000001</v>
      </c>
      <c r="DV31" s="1541">
        <v>605.05200000000002</v>
      </c>
      <c r="DW31" s="1542">
        <v>291.42</v>
      </c>
      <c r="DX31" s="893">
        <v>1096.6120000000001</v>
      </c>
      <c r="DY31" s="890">
        <v>0</v>
      </c>
      <c r="DZ31" s="1543">
        <v>0</v>
      </c>
      <c r="EA31" s="624">
        <v>0</v>
      </c>
      <c r="EB31" s="1544">
        <v>0</v>
      </c>
      <c r="EC31" s="1545">
        <v>0</v>
      </c>
      <c r="ED31" s="1546">
        <v>0</v>
      </c>
      <c r="EE31" s="1547">
        <v>1.008</v>
      </c>
      <c r="EF31" s="1548">
        <v>40.353999999999999</v>
      </c>
      <c r="EG31" s="896">
        <v>41.362000000000002</v>
      </c>
      <c r="EH31" s="890">
        <v>0</v>
      </c>
      <c r="EI31" s="1543">
        <v>0</v>
      </c>
      <c r="EJ31" s="624">
        <v>0</v>
      </c>
      <c r="EK31" s="1544">
        <v>54.871000000000002</v>
      </c>
      <c r="EL31" s="1545">
        <v>76.611999999999995</v>
      </c>
      <c r="EM31" s="1546">
        <v>0.20300000000000001</v>
      </c>
      <c r="EN31" s="1547">
        <v>146.90600000000001</v>
      </c>
      <c r="EO31" s="1548">
        <v>76.146000000000001</v>
      </c>
      <c r="EP31" s="896">
        <v>354.738</v>
      </c>
      <c r="EQ31" s="900">
        <v>0</v>
      </c>
      <c r="ER31" s="1549">
        <v>0</v>
      </c>
      <c r="ES31" s="624">
        <v>0</v>
      </c>
      <c r="ET31" s="1550">
        <v>21.576000000000001</v>
      </c>
      <c r="EU31" s="1551">
        <v>294.57600000000002</v>
      </c>
      <c r="EV31" s="1552">
        <v>1764.44</v>
      </c>
      <c r="EW31" s="1553">
        <v>1894.2159999999999</v>
      </c>
      <c r="EX31" s="1554">
        <v>712.476</v>
      </c>
      <c r="EY31" s="901">
        <v>4687.2839999999997</v>
      </c>
      <c r="EZ31" s="898">
        <v>0</v>
      </c>
      <c r="FA31" s="1555">
        <v>18.914999999999999</v>
      </c>
      <c r="FB31" s="624">
        <v>0</v>
      </c>
      <c r="FC31" s="1556">
        <v>42.195</v>
      </c>
      <c r="FD31" s="1557">
        <v>52.6</v>
      </c>
      <c r="FE31" s="1558">
        <v>328.89499999999998</v>
      </c>
      <c r="FF31" s="1559">
        <v>226.495</v>
      </c>
      <c r="FG31" s="1560">
        <v>73.72</v>
      </c>
      <c r="FH31" s="904">
        <v>742.82</v>
      </c>
      <c r="FI31" s="908">
        <v>0</v>
      </c>
      <c r="FJ31" s="1561">
        <v>0</v>
      </c>
      <c r="FK31" s="624">
        <v>0</v>
      </c>
      <c r="FL31" s="1562">
        <v>0</v>
      </c>
      <c r="FM31" s="1563">
        <v>0</v>
      </c>
      <c r="FN31" s="1564">
        <v>0</v>
      </c>
      <c r="FO31" s="1565">
        <v>0</v>
      </c>
      <c r="FP31" s="1566">
        <v>0</v>
      </c>
      <c r="FQ31" s="909">
        <v>0</v>
      </c>
      <c r="FR31" s="906">
        <v>0</v>
      </c>
      <c r="FS31" s="1567">
        <v>0</v>
      </c>
      <c r="FT31" s="624">
        <v>0</v>
      </c>
      <c r="FU31" s="1568">
        <v>0</v>
      </c>
      <c r="FV31" s="1569">
        <v>0</v>
      </c>
      <c r="FW31" s="1570">
        <v>0</v>
      </c>
      <c r="FX31" s="1571">
        <v>0</v>
      </c>
      <c r="FY31" s="1572">
        <v>0</v>
      </c>
      <c r="FZ31" s="625">
        <v>0</v>
      </c>
      <c r="GA31" s="906">
        <v>0</v>
      </c>
      <c r="GB31" s="1567">
        <v>0</v>
      </c>
      <c r="GC31" s="624">
        <v>0</v>
      </c>
      <c r="GD31" s="1568">
        <v>0</v>
      </c>
      <c r="GE31" s="1569">
        <v>0</v>
      </c>
      <c r="GF31" s="1570">
        <v>0</v>
      </c>
      <c r="GG31" s="1571">
        <v>0</v>
      </c>
      <c r="GH31" s="1572">
        <v>0</v>
      </c>
      <c r="GI31" s="625">
        <v>0</v>
      </c>
    </row>
    <row r="32" spans="2:191" s="9" customFormat="1" ht="15.75" customHeight="1" x14ac:dyDescent="0.2">
      <c r="B32" s="14" t="s">
        <v>60</v>
      </c>
      <c r="C32" s="1482">
        <v>3.49</v>
      </c>
      <c r="D32" s="1483">
        <v>13.897</v>
      </c>
      <c r="E32" s="624">
        <v>0</v>
      </c>
      <c r="F32" s="1484">
        <v>3756.683</v>
      </c>
      <c r="G32" s="1485">
        <v>8951.4500000000007</v>
      </c>
      <c r="H32" s="1486">
        <v>18372.108</v>
      </c>
      <c r="I32" s="1487">
        <v>27169.156999999999</v>
      </c>
      <c r="J32" s="1488">
        <v>15964.162</v>
      </c>
      <c r="K32" s="856">
        <v>74230.947</v>
      </c>
      <c r="L32" s="860">
        <v>0.57999999999999996</v>
      </c>
      <c r="M32" s="1489">
        <v>5.8</v>
      </c>
      <c r="N32" s="624">
        <v>0</v>
      </c>
      <c r="O32" s="1490">
        <v>3116.3</v>
      </c>
      <c r="P32" s="1491">
        <v>6973.94</v>
      </c>
      <c r="Q32" s="1492">
        <v>12781.161</v>
      </c>
      <c r="R32" s="1493">
        <v>16914.386999999999</v>
      </c>
      <c r="S32" s="1494">
        <v>9749.0910000000003</v>
      </c>
      <c r="T32" s="861">
        <v>49541.258999999998</v>
      </c>
      <c r="U32" s="858">
        <v>0</v>
      </c>
      <c r="V32" s="1495">
        <v>0</v>
      </c>
      <c r="W32" s="624">
        <v>0</v>
      </c>
      <c r="X32" s="1496">
        <v>0</v>
      </c>
      <c r="Y32" s="1497">
        <v>999.93</v>
      </c>
      <c r="Z32" s="1498">
        <v>5143.09</v>
      </c>
      <c r="AA32" s="1499">
        <v>9422.4079999999994</v>
      </c>
      <c r="AB32" s="1500">
        <v>5754.3909999999996</v>
      </c>
      <c r="AC32" s="864">
        <v>21319.819</v>
      </c>
      <c r="AD32" s="868">
        <v>0</v>
      </c>
      <c r="AE32" s="1501">
        <v>0</v>
      </c>
      <c r="AF32" s="624">
        <v>0</v>
      </c>
      <c r="AG32" s="1502">
        <v>3073.07</v>
      </c>
      <c r="AH32" s="1503">
        <v>5745.16</v>
      </c>
      <c r="AI32" s="1504">
        <v>7324.03</v>
      </c>
      <c r="AJ32" s="1505">
        <v>6391.96</v>
      </c>
      <c r="AK32" s="1506">
        <v>3819.585</v>
      </c>
      <c r="AL32" s="869">
        <v>26353.805</v>
      </c>
      <c r="AM32" s="1456">
        <v>0</v>
      </c>
      <c r="AN32" s="1457">
        <v>0</v>
      </c>
      <c r="AO32" s="624">
        <v>0</v>
      </c>
      <c r="AP32" s="1458">
        <v>0</v>
      </c>
      <c r="AQ32" s="1459">
        <v>0</v>
      </c>
      <c r="AR32" s="1460">
        <v>0</v>
      </c>
      <c r="AS32" s="1461">
        <v>0</v>
      </c>
      <c r="AT32" s="1462">
        <v>0</v>
      </c>
      <c r="AU32" s="1463">
        <v>0</v>
      </c>
      <c r="AV32" s="866">
        <v>0</v>
      </c>
      <c r="AW32" s="1457">
        <v>0</v>
      </c>
      <c r="AX32" s="624">
        <v>0</v>
      </c>
      <c r="AY32" s="1458">
        <v>0</v>
      </c>
      <c r="AZ32" s="1459">
        <v>0</v>
      </c>
      <c r="BA32" s="1460">
        <v>161.41499999999999</v>
      </c>
      <c r="BB32" s="1461">
        <v>922.43</v>
      </c>
      <c r="BC32" s="1462">
        <v>75.510000000000005</v>
      </c>
      <c r="BD32" s="872">
        <v>1159.355</v>
      </c>
      <c r="BE32" s="876">
        <v>0</v>
      </c>
      <c r="BF32" s="1507">
        <v>0</v>
      </c>
      <c r="BG32" s="624">
        <v>0</v>
      </c>
      <c r="BH32" s="1508">
        <v>0</v>
      </c>
      <c r="BI32" s="1509">
        <v>0</v>
      </c>
      <c r="BJ32" s="1510">
        <v>0</v>
      </c>
      <c r="BK32" s="1511">
        <v>0</v>
      </c>
      <c r="BL32" s="1512">
        <v>0</v>
      </c>
      <c r="BM32" s="877">
        <v>0</v>
      </c>
      <c r="BN32" s="874">
        <v>0.57999999999999996</v>
      </c>
      <c r="BO32" s="1513">
        <v>4.0049999999999999</v>
      </c>
      <c r="BP32" s="624">
        <v>0</v>
      </c>
      <c r="BQ32" s="1514">
        <v>6.81</v>
      </c>
      <c r="BR32" s="1515">
        <v>149.535</v>
      </c>
      <c r="BS32" s="1516">
        <v>116.051</v>
      </c>
      <c r="BT32" s="1517">
        <v>102.634</v>
      </c>
      <c r="BU32" s="1518">
        <v>68.614999999999995</v>
      </c>
      <c r="BV32" s="880">
        <v>448.23</v>
      </c>
      <c r="BW32" s="882">
        <v>0</v>
      </c>
      <c r="BX32" s="1519">
        <v>1.7949999999999999</v>
      </c>
      <c r="BY32" s="624">
        <v>0</v>
      </c>
      <c r="BZ32" s="1520">
        <v>36.42</v>
      </c>
      <c r="CA32" s="1521">
        <v>79.314999999999998</v>
      </c>
      <c r="CB32" s="1522">
        <v>36.575000000000003</v>
      </c>
      <c r="CC32" s="1523">
        <v>74.954999999999998</v>
      </c>
      <c r="CD32" s="1524">
        <v>30.99</v>
      </c>
      <c r="CE32" s="1466">
        <v>260.05</v>
      </c>
      <c r="CF32" s="1472">
        <v>0</v>
      </c>
      <c r="CG32" s="1473">
        <v>0</v>
      </c>
      <c r="CH32" s="624">
        <v>0</v>
      </c>
      <c r="CI32" s="1474">
        <v>0</v>
      </c>
      <c r="CJ32" s="1475">
        <v>0</v>
      </c>
      <c r="CK32" s="1476">
        <v>0</v>
      </c>
      <c r="CL32" s="1477">
        <v>0</v>
      </c>
      <c r="CM32" s="1478">
        <v>0</v>
      </c>
      <c r="CN32" s="1479">
        <v>0</v>
      </c>
      <c r="CO32" s="1472">
        <v>0</v>
      </c>
      <c r="CP32" s="1473">
        <v>0</v>
      </c>
      <c r="CQ32" s="624">
        <v>0</v>
      </c>
      <c r="CR32" s="1474">
        <v>0</v>
      </c>
      <c r="CS32" s="1475">
        <v>0</v>
      </c>
      <c r="CT32" s="1476">
        <v>0</v>
      </c>
      <c r="CU32" s="1477">
        <v>0</v>
      </c>
      <c r="CV32" s="1478">
        <v>0</v>
      </c>
      <c r="CW32" s="1479">
        <v>0</v>
      </c>
      <c r="CX32" s="1468">
        <v>2.91</v>
      </c>
      <c r="CY32" s="1525">
        <v>8.0969999999999995</v>
      </c>
      <c r="CZ32" s="624">
        <v>0</v>
      </c>
      <c r="DA32" s="1526">
        <v>640.38300000000004</v>
      </c>
      <c r="DB32" s="1527">
        <v>1977.51</v>
      </c>
      <c r="DC32" s="1528">
        <v>5590.9470000000001</v>
      </c>
      <c r="DD32" s="1529">
        <v>10254.77</v>
      </c>
      <c r="DE32" s="1530">
        <v>6215.0709999999999</v>
      </c>
      <c r="DF32" s="886">
        <v>24689.687999999998</v>
      </c>
      <c r="DG32" s="884">
        <v>0</v>
      </c>
      <c r="DH32" s="1531">
        <v>0</v>
      </c>
      <c r="DI32" s="624">
        <v>0</v>
      </c>
      <c r="DJ32" s="1532">
        <v>0</v>
      </c>
      <c r="DK32" s="1533">
        <v>1051.7280000000001</v>
      </c>
      <c r="DL32" s="1534">
        <v>4828.2659999999996</v>
      </c>
      <c r="DM32" s="1535">
        <v>9007.1939999999995</v>
      </c>
      <c r="DN32" s="1536">
        <v>5931.32</v>
      </c>
      <c r="DO32" s="888">
        <v>20818.508000000002</v>
      </c>
      <c r="DP32" s="892">
        <v>0</v>
      </c>
      <c r="DQ32" s="1537">
        <v>0</v>
      </c>
      <c r="DR32" s="624">
        <v>0</v>
      </c>
      <c r="DS32" s="1538">
        <v>618.101</v>
      </c>
      <c r="DT32" s="1539">
        <v>764.01599999999996</v>
      </c>
      <c r="DU32" s="1540">
        <v>458.07900000000001</v>
      </c>
      <c r="DV32" s="1541">
        <v>1060.2149999999999</v>
      </c>
      <c r="DW32" s="1542">
        <v>142.88900000000001</v>
      </c>
      <c r="DX32" s="893">
        <v>3043.3</v>
      </c>
      <c r="DY32" s="890">
        <v>0</v>
      </c>
      <c r="DZ32" s="1543">
        <v>0</v>
      </c>
      <c r="EA32" s="624">
        <v>0</v>
      </c>
      <c r="EB32" s="1544">
        <v>0</v>
      </c>
      <c r="EC32" s="1545">
        <v>0</v>
      </c>
      <c r="ED32" s="1546">
        <v>0</v>
      </c>
      <c r="EE32" s="1547">
        <v>0</v>
      </c>
      <c r="EF32" s="1548">
        <v>0</v>
      </c>
      <c r="EG32" s="896">
        <v>0</v>
      </c>
      <c r="EH32" s="890">
        <v>0</v>
      </c>
      <c r="EI32" s="1543">
        <v>0</v>
      </c>
      <c r="EJ32" s="624">
        <v>0</v>
      </c>
      <c r="EK32" s="1544">
        <v>0</v>
      </c>
      <c r="EL32" s="1545">
        <v>0</v>
      </c>
      <c r="EM32" s="1546">
        <v>1.071</v>
      </c>
      <c r="EN32" s="1547">
        <v>68.194999999999993</v>
      </c>
      <c r="EO32" s="1548">
        <v>0.65800000000000003</v>
      </c>
      <c r="EP32" s="896">
        <v>69.924000000000007</v>
      </c>
      <c r="EQ32" s="900">
        <v>0</v>
      </c>
      <c r="ER32" s="1549">
        <v>0</v>
      </c>
      <c r="ES32" s="624">
        <v>0</v>
      </c>
      <c r="ET32" s="1550">
        <v>0</v>
      </c>
      <c r="EU32" s="1551">
        <v>0</v>
      </c>
      <c r="EV32" s="1552">
        <v>0</v>
      </c>
      <c r="EW32" s="1553">
        <v>0</v>
      </c>
      <c r="EX32" s="1554">
        <v>0</v>
      </c>
      <c r="EY32" s="901">
        <v>0</v>
      </c>
      <c r="EZ32" s="898">
        <v>2.91</v>
      </c>
      <c r="FA32" s="1555">
        <v>4.5629999999999997</v>
      </c>
      <c r="FB32" s="624">
        <v>0</v>
      </c>
      <c r="FC32" s="1556">
        <v>9.1549999999999994</v>
      </c>
      <c r="FD32" s="1557">
        <v>125.816</v>
      </c>
      <c r="FE32" s="1558">
        <v>296.197</v>
      </c>
      <c r="FF32" s="1559">
        <v>103.13800000000001</v>
      </c>
      <c r="FG32" s="1560">
        <v>101.426</v>
      </c>
      <c r="FH32" s="904">
        <v>643.20500000000004</v>
      </c>
      <c r="FI32" s="908">
        <v>0</v>
      </c>
      <c r="FJ32" s="1561">
        <v>3.5339999999999998</v>
      </c>
      <c r="FK32" s="624">
        <v>0</v>
      </c>
      <c r="FL32" s="1562">
        <v>13.127000000000001</v>
      </c>
      <c r="FM32" s="1563">
        <v>35.950000000000003</v>
      </c>
      <c r="FN32" s="1564">
        <v>7.3339999999999996</v>
      </c>
      <c r="FO32" s="1565">
        <v>16.027999999999999</v>
      </c>
      <c r="FP32" s="1566">
        <v>38.777999999999999</v>
      </c>
      <c r="FQ32" s="909">
        <v>114.751</v>
      </c>
      <c r="FR32" s="906">
        <v>0</v>
      </c>
      <c r="FS32" s="1567">
        <v>0</v>
      </c>
      <c r="FT32" s="624">
        <v>0</v>
      </c>
      <c r="FU32" s="1568">
        <v>0</v>
      </c>
      <c r="FV32" s="1569">
        <v>0</v>
      </c>
      <c r="FW32" s="1570">
        <v>0</v>
      </c>
      <c r="FX32" s="1571">
        <v>0</v>
      </c>
      <c r="FY32" s="1572">
        <v>0</v>
      </c>
      <c r="FZ32" s="625">
        <v>0</v>
      </c>
      <c r="GA32" s="906">
        <v>0</v>
      </c>
      <c r="GB32" s="1567">
        <v>0</v>
      </c>
      <c r="GC32" s="624">
        <v>0</v>
      </c>
      <c r="GD32" s="1568">
        <v>0</v>
      </c>
      <c r="GE32" s="1569">
        <v>0</v>
      </c>
      <c r="GF32" s="1570">
        <v>0</v>
      </c>
      <c r="GG32" s="1571">
        <v>0</v>
      </c>
      <c r="GH32" s="1572">
        <v>0</v>
      </c>
      <c r="GI32" s="625">
        <v>0</v>
      </c>
    </row>
    <row r="33" spans="2:191" s="9" customFormat="1" ht="15.75" customHeight="1" x14ac:dyDescent="0.2">
      <c r="B33" s="14" t="s">
        <v>61</v>
      </c>
      <c r="C33" s="1482">
        <v>0</v>
      </c>
      <c r="D33" s="1483">
        <v>0</v>
      </c>
      <c r="E33" s="624">
        <v>0</v>
      </c>
      <c r="F33" s="1484">
        <v>1283.8920000000001</v>
      </c>
      <c r="G33" s="1485">
        <v>2054.299</v>
      </c>
      <c r="H33" s="1486">
        <v>7041.4409999999998</v>
      </c>
      <c r="I33" s="1487">
        <v>10942.786</v>
      </c>
      <c r="J33" s="1488">
        <v>8277.3829999999998</v>
      </c>
      <c r="K33" s="856">
        <v>29599.800999999999</v>
      </c>
      <c r="L33" s="860">
        <v>0</v>
      </c>
      <c r="M33" s="1489">
        <v>0</v>
      </c>
      <c r="N33" s="624">
        <v>0</v>
      </c>
      <c r="O33" s="1490">
        <v>1201.51</v>
      </c>
      <c r="P33" s="1491">
        <v>1610.1869999999999</v>
      </c>
      <c r="Q33" s="1492">
        <v>4304.1980000000003</v>
      </c>
      <c r="R33" s="1493">
        <v>5860.1279999999997</v>
      </c>
      <c r="S33" s="1494">
        <v>4956.4399999999996</v>
      </c>
      <c r="T33" s="861">
        <v>17932.463</v>
      </c>
      <c r="U33" s="858">
        <v>0</v>
      </c>
      <c r="V33" s="1495">
        <v>0</v>
      </c>
      <c r="W33" s="624">
        <v>0</v>
      </c>
      <c r="X33" s="1496">
        <v>0</v>
      </c>
      <c r="Y33" s="1497">
        <v>315.755</v>
      </c>
      <c r="Z33" s="1498">
        <v>3210.1950000000002</v>
      </c>
      <c r="AA33" s="1499">
        <v>4286.433</v>
      </c>
      <c r="AB33" s="1500">
        <v>4056.12</v>
      </c>
      <c r="AC33" s="864">
        <v>11868.503000000001</v>
      </c>
      <c r="AD33" s="868">
        <v>0</v>
      </c>
      <c r="AE33" s="1501">
        <v>0</v>
      </c>
      <c r="AF33" s="624">
        <v>0</v>
      </c>
      <c r="AG33" s="1502">
        <v>1170.1949999999999</v>
      </c>
      <c r="AH33" s="1503">
        <v>1127.335</v>
      </c>
      <c r="AI33" s="1504">
        <v>541.54</v>
      </c>
      <c r="AJ33" s="1505">
        <v>1123.06</v>
      </c>
      <c r="AK33" s="1506">
        <v>698.42499999999995</v>
      </c>
      <c r="AL33" s="869">
        <v>4660.5550000000003</v>
      </c>
      <c r="AM33" s="1456">
        <v>0</v>
      </c>
      <c r="AN33" s="1457">
        <v>0</v>
      </c>
      <c r="AO33" s="624">
        <v>0</v>
      </c>
      <c r="AP33" s="1458">
        <v>0</v>
      </c>
      <c r="AQ33" s="1459">
        <v>0</v>
      </c>
      <c r="AR33" s="1460">
        <v>0</v>
      </c>
      <c r="AS33" s="1461">
        <v>0</v>
      </c>
      <c r="AT33" s="1462">
        <v>0</v>
      </c>
      <c r="AU33" s="1463">
        <v>0</v>
      </c>
      <c r="AV33" s="866">
        <v>0</v>
      </c>
      <c r="AW33" s="1457">
        <v>0</v>
      </c>
      <c r="AX33" s="624">
        <v>0</v>
      </c>
      <c r="AY33" s="1458">
        <v>0</v>
      </c>
      <c r="AZ33" s="1459">
        <v>0</v>
      </c>
      <c r="BA33" s="1460">
        <v>434.625</v>
      </c>
      <c r="BB33" s="1461">
        <v>387.16500000000002</v>
      </c>
      <c r="BC33" s="1462">
        <v>171.72</v>
      </c>
      <c r="BD33" s="872">
        <v>993.51</v>
      </c>
      <c r="BE33" s="876">
        <v>0</v>
      </c>
      <c r="BF33" s="1507">
        <v>0</v>
      </c>
      <c r="BG33" s="624">
        <v>0</v>
      </c>
      <c r="BH33" s="1508">
        <v>0</v>
      </c>
      <c r="BI33" s="1509">
        <v>0</v>
      </c>
      <c r="BJ33" s="1510">
        <v>0</v>
      </c>
      <c r="BK33" s="1511">
        <v>0</v>
      </c>
      <c r="BL33" s="1512">
        <v>0</v>
      </c>
      <c r="BM33" s="877">
        <v>0</v>
      </c>
      <c r="BN33" s="874">
        <v>0</v>
      </c>
      <c r="BO33" s="1513">
        <v>0</v>
      </c>
      <c r="BP33" s="624">
        <v>0</v>
      </c>
      <c r="BQ33" s="1514">
        <v>10.77</v>
      </c>
      <c r="BR33" s="1515">
        <v>159.822</v>
      </c>
      <c r="BS33" s="1516">
        <v>101.54</v>
      </c>
      <c r="BT33" s="1517">
        <v>61.555</v>
      </c>
      <c r="BU33" s="1518">
        <v>30.175000000000001</v>
      </c>
      <c r="BV33" s="880">
        <v>363.86200000000002</v>
      </c>
      <c r="BW33" s="882">
        <v>0</v>
      </c>
      <c r="BX33" s="1519">
        <v>0</v>
      </c>
      <c r="BY33" s="624">
        <v>0</v>
      </c>
      <c r="BZ33" s="1520">
        <v>20.545000000000002</v>
      </c>
      <c r="CA33" s="1521">
        <v>7.2750000000000004</v>
      </c>
      <c r="CB33" s="1522">
        <v>16.297999999999998</v>
      </c>
      <c r="CC33" s="1523">
        <v>1.915</v>
      </c>
      <c r="CD33" s="1524">
        <v>0</v>
      </c>
      <c r="CE33" s="1466">
        <v>46.033000000000001</v>
      </c>
      <c r="CF33" s="1472">
        <v>0</v>
      </c>
      <c r="CG33" s="1473">
        <v>0</v>
      </c>
      <c r="CH33" s="624">
        <v>0</v>
      </c>
      <c r="CI33" s="1474">
        <v>0</v>
      </c>
      <c r="CJ33" s="1475">
        <v>0</v>
      </c>
      <c r="CK33" s="1476">
        <v>0</v>
      </c>
      <c r="CL33" s="1477">
        <v>0</v>
      </c>
      <c r="CM33" s="1478">
        <v>0</v>
      </c>
      <c r="CN33" s="1479">
        <v>0</v>
      </c>
      <c r="CO33" s="1472">
        <v>0</v>
      </c>
      <c r="CP33" s="1473">
        <v>0</v>
      </c>
      <c r="CQ33" s="624">
        <v>0</v>
      </c>
      <c r="CR33" s="1474">
        <v>0</v>
      </c>
      <c r="CS33" s="1475">
        <v>0</v>
      </c>
      <c r="CT33" s="1476">
        <v>0</v>
      </c>
      <c r="CU33" s="1477">
        <v>0</v>
      </c>
      <c r="CV33" s="1478">
        <v>0</v>
      </c>
      <c r="CW33" s="1479">
        <v>0</v>
      </c>
      <c r="CX33" s="1468">
        <v>0</v>
      </c>
      <c r="CY33" s="1525">
        <v>0</v>
      </c>
      <c r="CZ33" s="624">
        <v>0</v>
      </c>
      <c r="DA33" s="1526">
        <v>82.382000000000005</v>
      </c>
      <c r="DB33" s="1527">
        <v>444.11200000000002</v>
      </c>
      <c r="DC33" s="1528">
        <v>2737.2429999999999</v>
      </c>
      <c r="DD33" s="1529">
        <v>5082.6580000000004</v>
      </c>
      <c r="DE33" s="1530">
        <v>3320.9430000000002</v>
      </c>
      <c r="DF33" s="886">
        <v>11667.338</v>
      </c>
      <c r="DG33" s="884">
        <v>0</v>
      </c>
      <c r="DH33" s="1531">
        <v>0</v>
      </c>
      <c r="DI33" s="624">
        <v>0</v>
      </c>
      <c r="DJ33" s="1532">
        <v>0</v>
      </c>
      <c r="DK33" s="1533">
        <v>191.887</v>
      </c>
      <c r="DL33" s="1534">
        <v>2546.8449999999998</v>
      </c>
      <c r="DM33" s="1535">
        <v>4968.2650000000003</v>
      </c>
      <c r="DN33" s="1536">
        <v>3262.6950000000002</v>
      </c>
      <c r="DO33" s="888">
        <v>10969.691999999999</v>
      </c>
      <c r="DP33" s="892">
        <v>0</v>
      </c>
      <c r="DQ33" s="1537">
        <v>0</v>
      </c>
      <c r="DR33" s="624">
        <v>0</v>
      </c>
      <c r="DS33" s="1538">
        <v>58.345999999999997</v>
      </c>
      <c r="DT33" s="1539">
        <v>70.489999999999995</v>
      </c>
      <c r="DU33" s="1540">
        <v>25.085999999999999</v>
      </c>
      <c r="DV33" s="1541">
        <v>14.763999999999999</v>
      </c>
      <c r="DW33" s="1542">
        <v>3.871</v>
      </c>
      <c r="DX33" s="893">
        <v>172.55699999999999</v>
      </c>
      <c r="DY33" s="890">
        <v>0</v>
      </c>
      <c r="DZ33" s="1543">
        <v>0</v>
      </c>
      <c r="EA33" s="624">
        <v>0</v>
      </c>
      <c r="EB33" s="1544">
        <v>0</v>
      </c>
      <c r="EC33" s="1545">
        <v>0</v>
      </c>
      <c r="ED33" s="1546">
        <v>0</v>
      </c>
      <c r="EE33" s="1547">
        <v>0</v>
      </c>
      <c r="EF33" s="1548">
        <v>0</v>
      </c>
      <c r="EG33" s="896">
        <v>0</v>
      </c>
      <c r="EH33" s="890">
        <v>0</v>
      </c>
      <c r="EI33" s="1543">
        <v>0</v>
      </c>
      <c r="EJ33" s="624">
        <v>0</v>
      </c>
      <c r="EK33" s="1544">
        <v>0</v>
      </c>
      <c r="EL33" s="1545">
        <v>0</v>
      </c>
      <c r="EM33" s="1546">
        <v>2.996</v>
      </c>
      <c r="EN33" s="1547">
        <v>3.4159999999999999</v>
      </c>
      <c r="EO33" s="1548">
        <v>1.512</v>
      </c>
      <c r="EP33" s="896">
        <v>7.9240000000000004</v>
      </c>
      <c r="EQ33" s="900">
        <v>0</v>
      </c>
      <c r="ER33" s="1549">
        <v>0</v>
      </c>
      <c r="ES33" s="624">
        <v>0</v>
      </c>
      <c r="ET33" s="1550">
        <v>0</v>
      </c>
      <c r="EU33" s="1551">
        <v>0</v>
      </c>
      <c r="EV33" s="1552">
        <v>0</v>
      </c>
      <c r="EW33" s="1553">
        <v>0</v>
      </c>
      <c r="EX33" s="1554">
        <v>0</v>
      </c>
      <c r="EY33" s="901">
        <v>0</v>
      </c>
      <c r="EZ33" s="898">
        <v>0</v>
      </c>
      <c r="FA33" s="1555">
        <v>0</v>
      </c>
      <c r="FB33" s="624">
        <v>0</v>
      </c>
      <c r="FC33" s="1556">
        <v>23.783999999999999</v>
      </c>
      <c r="FD33" s="1557">
        <v>181.66499999999999</v>
      </c>
      <c r="FE33" s="1558">
        <v>152.79400000000001</v>
      </c>
      <c r="FF33" s="1559">
        <v>92.275000000000006</v>
      </c>
      <c r="FG33" s="1560">
        <v>52.865000000000002</v>
      </c>
      <c r="FH33" s="904">
        <v>503.38299999999998</v>
      </c>
      <c r="FI33" s="908">
        <v>0</v>
      </c>
      <c r="FJ33" s="1561">
        <v>0</v>
      </c>
      <c r="FK33" s="624">
        <v>0</v>
      </c>
      <c r="FL33" s="1562">
        <v>0.252</v>
      </c>
      <c r="FM33" s="1563">
        <v>7.0000000000000007E-2</v>
      </c>
      <c r="FN33" s="1564">
        <v>9.5220000000000002</v>
      </c>
      <c r="FO33" s="1565">
        <v>3.9380000000000002</v>
      </c>
      <c r="FP33" s="1566">
        <v>0</v>
      </c>
      <c r="FQ33" s="909">
        <v>13.782</v>
      </c>
      <c r="FR33" s="906">
        <v>0</v>
      </c>
      <c r="FS33" s="1567">
        <v>0</v>
      </c>
      <c r="FT33" s="624">
        <v>0</v>
      </c>
      <c r="FU33" s="1568">
        <v>0</v>
      </c>
      <c r="FV33" s="1569">
        <v>0</v>
      </c>
      <c r="FW33" s="1570">
        <v>0</v>
      </c>
      <c r="FX33" s="1571">
        <v>0</v>
      </c>
      <c r="FY33" s="1572">
        <v>0</v>
      </c>
      <c r="FZ33" s="625">
        <v>0</v>
      </c>
      <c r="GA33" s="906">
        <v>0</v>
      </c>
      <c r="GB33" s="1567">
        <v>0</v>
      </c>
      <c r="GC33" s="624">
        <v>0</v>
      </c>
      <c r="GD33" s="1568">
        <v>0</v>
      </c>
      <c r="GE33" s="1569">
        <v>0</v>
      </c>
      <c r="GF33" s="1570">
        <v>0</v>
      </c>
      <c r="GG33" s="1571">
        <v>0</v>
      </c>
      <c r="GH33" s="1572">
        <v>0</v>
      </c>
      <c r="GI33" s="625">
        <v>0</v>
      </c>
    </row>
    <row r="34" spans="2:191" s="9" customFormat="1" ht="15.75" customHeight="1" x14ac:dyDescent="0.2">
      <c r="B34" s="14" t="s">
        <v>62</v>
      </c>
      <c r="C34" s="1482">
        <v>10.772</v>
      </c>
      <c r="D34" s="1483">
        <v>23.462</v>
      </c>
      <c r="E34" s="624">
        <v>0</v>
      </c>
      <c r="F34" s="1484">
        <v>2106.9110000000001</v>
      </c>
      <c r="G34" s="1485">
        <v>4218.0169999999998</v>
      </c>
      <c r="H34" s="1486">
        <v>13544.28</v>
      </c>
      <c r="I34" s="1487">
        <v>31959.599999999999</v>
      </c>
      <c r="J34" s="1488">
        <v>19654.748</v>
      </c>
      <c r="K34" s="856">
        <v>71517.789999999994</v>
      </c>
      <c r="L34" s="860">
        <v>5.5149999999999997</v>
      </c>
      <c r="M34" s="1489">
        <v>10.695</v>
      </c>
      <c r="N34" s="624">
        <v>0</v>
      </c>
      <c r="O34" s="1490">
        <v>1386.145</v>
      </c>
      <c r="P34" s="1491">
        <v>3341.567</v>
      </c>
      <c r="Q34" s="1492">
        <v>8979.1949999999997</v>
      </c>
      <c r="R34" s="1493">
        <v>20487.326000000001</v>
      </c>
      <c r="S34" s="1494">
        <v>12433.785</v>
      </c>
      <c r="T34" s="861">
        <v>46644.228000000003</v>
      </c>
      <c r="U34" s="858">
        <v>0</v>
      </c>
      <c r="V34" s="1495">
        <v>0</v>
      </c>
      <c r="W34" s="624">
        <v>0</v>
      </c>
      <c r="X34" s="1496">
        <v>0</v>
      </c>
      <c r="Y34" s="1497">
        <v>69.844999999999999</v>
      </c>
      <c r="Z34" s="1498">
        <v>4519.4250000000002</v>
      </c>
      <c r="AA34" s="1499">
        <v>15027.485000000001</v>
      </c>
      <c r="AB34" s="1500">
        <v>11810.64</v>
      </c>
      <c r="AC34" s="864">
        <v>31427.395</v>
      </c>
      <c r="AD34" s="868">
        <v>0</v>
      </c>
      <c r="AE34" s="1501">
        <v>0</v>
      </c>
      <c r="AF34" s="624">
        <v>0</v>
      </c>
      <c r="AG34" s="1502">
        <v>872.65</v>
      </c>
      <c r="AH34" s="1503">
        <v>2757.66</v>
      </c>
      <c r="AI34" s="1504">
        <v>3658.3249999999998</v>
      </c>
      <c r="AJ34" s="1505">
        <v>4685.07</v>
      </c>
      <c r="AK34" s="1506">
        <v>494.01499999999999</v>
      </c>
      <c r="AL34" s="869">
        <v>12467.72</v>
      </c>
      <c r="AM34" s="1456">
        <v>0</v>
      </c>
      <c r="AN34" s="1457">
        <v>0</v>
      </c>
      <c r="AO34" s="624">
        <v>0</v>
      </c>
      <c r="AP34" s="1458">
        <v>0</v>
      </c>
      <c r="AQ34" s="1459">
        <v>0</v>
      </c>
      <c r="AR34" s="1460">
        <v>0</v>
      </c>
      <c r="AS34" s="1461">
        <v>0</v>
      </c>
      <c r="AT34" s="1462">
        <v>0</v>
      </c>
      <c r="AU34" s="1463">
        <v>0</v>
      </c>
      <c r="AV34" s="866">
        <v>0</v>
      </c>
      <c r="AW34" s="1457">
        <v>0</v>
      </c>
      <c r="AX34" s="624">
        <v>0</v>
      </c>
      <c r="AY34" s="1458">
        <v>270.08</v>
      </c>
      <c r="AZ34" s="1459">
        <v>0</v>
      </c>
      <c r="BA34" s="1460">
        <v>127.655</v>
      </c>
      <c r="BB34" s="1461">
        <v>204.83500000000001</v>
      </c>
      <c r="BC34" s="1462">
        <v>0</v>
      </c>
      <c r="BD34" s="872">
        <v>602.57000000000005</v>
      </c>
      <c r="BE34" s="876">
        <v>0</v>
      </c>
      <c r="BF34" s="1507">
        <v>0</v>
      </c>
      <c r="BG34" s="624">
        <v>0</v>
      </c>
      <c r="BH34" s="1508">
        <v>0</v>
      </c>
      <c r="BI34" s="1509">
        <v>0</v>
      </c>
      <c r="BJ34" s="1510">
        <v>0</v>
      </c>
      <c r="BK34" s="1511">
        <v>0</v>
      </c>
      <c r="BL34" s="1512">
        <v>0</v>
      </c>
      <c r="BM34" s="877">
        <v>0</v>
      </c>
      <c r="BN34" s="874">
        <v>5.5149999999999997</v>
      </c>
      <c r="BO34" s="1513">
        <v>10.695</v>
      </c>
      <c r="BP34" s="624">
        <v>0</v>
      </c>
      <c r="BQ34" s="1514">
        <v>238.3</v>
      </c>
      <c r="BR34" s="1515">
        <v>500.65199999999999</v>
      </c>
      <c r="BS34" s="1516">
        <v>646.80999999999995</v>
      </c>
      <c r="BT34" s="1517">
        <v>569.93600000000004</v>
      </c>
      <c r="BU34" s="1518">
        <v>110.795</v>
      </c>
      <c r="BV34" s="880">
        <v>2082.703</v>
      </c>
      <c r="BW34" s="882">
        <v>0</v>
      </c>
      <c r="BX34" s="1519">
        <v>0</v>
      </c>
      <c r="BY34" s="624">
        <v>0</v>
      </c>
      <c r="BZ34" s="1520">
        <v>5.1150000000000002</v>
      </c>
      <c r="CA34" s="1521">
        <v>13.41</v>
      </c>
      <c r="CB34" s="1522">
        <v>26.98</v>
      </c>
      <c r="CC34" s="1523">
        <v>0</v>
      </c>
      <c r="CD34" s="1524">
        <v>18.335000000000001</v>
      </c>
      <c r="CE34" s="1466">
        <v>63.84</v>
      </c>
      <c r="CF34" s="1472">
        <v>0</v>
      </c>
      <c r="CG34" s="1473">
        <v>0</v>
      </c>
      <c r="CH34" s="624">
        <v>0</v>
      </c>
      <c r="CI34" s="1474">
        <v>0</v>
      </c>
      <c r="CJ34" s="1475">
        <v>0</v>
      </c>
      <c r="CK34" s="1476">
        <v>0</v>
      </c>
      <c r="CL34" s="1477">
        <v>0</v>
      </c>
      <c r="CM34" s="1478">
        <v>0</v>
      </c>
      <c r="CN34" s="1479">
        <v>0</v>
      </c>
      <c r="CO34" s="1472">
        <v>0</v>
      </c>
      <c r="CP34" s="1473">
        <v>0</v>
      </c>
      <c r="CQ34" s="624">
        <v>0</v>
      </c>
      <c r="CR34" s="1474">
        <v>0</v>
      </c>
      <c r="CS34" s="1475">
        <v>0</v>
      </c>
      <c r="CT34" s="1476">
        <v>0</v>
      </c>
      <c r="CU34" s="1477">
        <v>0</v>
      </c>
      <c r="CV34" s="1478">
        <v>0</v>
      </c>
      <c r="CW34" s="1479">
        <v>0</v>
      </c>
      <c r="CX34" s="1468">
        <v>5.2569999999999997</v>
      </c>
      <c r="CY34" s="1525">
        <v>12.766999999999999</v>
      </c>
      <c r="CZ34" s="624">
        <v>0</v>
      </c>
      <c r="DA34" s="1526">
        <v>720.76599999999996</v>
      </c>
      <c r="DB34" s="1527">
        <v>876.45</v>
      </c>
      <c r="DC34" s="1528">
        <v>4565.085</v>
      </c>
      <c r="DD34" s="1529">
        <v>11472.273999999999</v>
      </c>
      <c r="DE34" s="1530">
        <v>7220.9629999999997</v>
      </c>
      <c r="DF34" s="886">
        <v>24873.562000000002</v>
      </c>
      <c r="DG34" s="884">
        <v>0</v>
      </c>
      <c r="DH34" s="1531">
        <v>0</v>
      </c>
      <c r="DI34" s="624">
        <v>0</v>
      </c>
      <c r="DJ34" s="1532">
        <v>0</v>
      </c>
      <c r="DK34" s="1533">
        <v>52.155000000000001</v>
      </c>
      <c r="DL34" s="1534">
        <v>3024.2080000000001</v>
      </c>
      <c r="DM34" s="1535">
        <v>10122.040999999999</v>
      </c>
      <c r="DN34" s="1536">
        <v>7047.0050000000001</v>
      </c>
      <c r="DO34" s="888">
        <v>20245.409</v>
      </c>
      <c r="DP34" s="892">
        <v>0</v>
      </c>
      <c r="DQ34" s="1537">
        <v>0</v>
      </c>
      <c r="DR34" s="624">
        <v>0</v>
      </c>
      <c r="DS34" s="1538">
        <v>417.959</v>
      </c>
      <c r="DT34" s="1539">
        <v>285.09899999999999</v>
      </c>
      <c r="DU34" s="1540">
        <v>811.31500000000005</v>
      </c>
      <c r="DV34" s="1541">
        <v>661.81799999999998</v>
      </c>
      <c r="DW34" s="1542">
        <v>2.681</v>
      </c>
      <c r="DX34" s="893">
        <v>2178.8719999999998</v>
      </c>
      <c r="DY34" s="890">
        <v>0</v>
      </c>
      <c r="DZ34" s="1543">
        <v>0</v>
      </c>
      <c r="EA34" s="624">
        <v>0</v>
      </c>
      <c r="EB34" s="1544">
        <v>0</v>
      </c>
      <c r="EC34" s="1545">
        <v>0</v>
      </c>
      <c r="ED34" s="1546">
        <v>0</v>
      </c>
      <c r="EE34" s="1547">
        <v>0</v>
      </c>
      <c r="EF34" s="1548">
        <v>0</v>
      </c>
      <c r="EG34" s="896">
        <v>0</v>
      </c>
      <c r="EH34" s="890">
        <v>0</v>
      </c>
      <c r="EI34" s="1543">
        <v>0</v>
      </c>
      <c r="EJ34" s="624">
        <v>0</v>
      </c>
      <c r="EK34" s="1544">
        <v>49.802999999999997</v>
      </c>
      <c r="EL34" s="1545">
        <v>0</v>
      </c>
      <c r="EM34" s="1546">
        <v>142.53800000000001</v>
      </c>
      <c r="EN34" s="1547">
        <v>107.74</v>
      </c>
      <c r="EO34" s="1548">
        <v>0</v>
      </c>
      <c r="EP34" s="896">
        <v>300.08100000000002</v>
      </c>
      <c r="EQ34" s="900">
        <v>0</v>
      </c>
      <c r="ER34" s="1549">
        <v>0</v>
      </c>
      <c r="ES34" s="624">
        <v>0</v>
      </c>
      <c r="ET34" s="1550">
        <v>0</v>
      </c>
      <c r="EU34" s="1551">
        <v>0</v>
      </c>
      <c r="EV34" s="1552">
        <v>0</v>
      </c>
      <c r="EW34" s="1553">
        <v>0</v>
      </c>
      <c r="EX34" s="1554">
        <v>0</v>
      </c>
      <c r="EY34" s="901">
        <v>0</v>
      </c>
      <c r="EZ34" s="898">
        <v>5.2569999999999997</v>
      </c>
      <c r="FA34" s="1555">
        <v>12.766999999999999</v>
      </c>
      <c r="FB34" s="624">
        <v>0</v>
      </c>
      <c r="FC34" s="1556">
        <v>249.274</v>
      </c>
      <c r="FD34" s="1557">
        <v>517.99199999999996</v>
      </c>
      <c r="FE34" s="1558">
        <v>532.83600000000001</v>
      </c>
      <c r="FF34" s="1559">
        <v>580.67499999999995</v>
      </c>
      <c r="FG34" s="1560">
        <v>120.35899999999999</v>
      </c>
      <c r="FH34" s="904">
        <v>2019.16</v>
      </c>
      <c r="FI34" s="908">
        <v>0</v>
      </c>
      <c r="FJ34" s="1561">
        <v>0</v>
      </c>
      <c r="FK34" s="624">
        <v>0</v>
      </c>
      <c r="FL34" s="1562">
        <v>3.73</v>
      </c>
      <c r="FM34" s="1563">
        <v>21.204000000000001</v>
      </c>
      <c r="FN34" s="1564">
        <v>54.188000000000002</v>
      </c>
      <c r="FO34" s="1565">
        <v>0</v>
      </c>
      <c r="FP34" s="1566">
        <v>50.917999999999999</v>
      </c>
      <c r="FQ34" s="909">
        <v>130.04</v>
      </c>
      <c r="FR34" s="906">
        <v>0</v>
      </c>
      <c r="FS34" s="1567">
        <v>0</v>
      </c>
      <c r="FT34" s="624">
        <v>0</v>
      </c>
      <c r="FU34" s="1568">
        <v>0</v>
      </c>
      <c r="FV34" s="1569">
        <v>0</v>
      </c>
      <c r="FW34" s="1570">
        <v>0</v>
      </c>
      <c r="FX34" s="1571">
        <v>0</v>
      </c>
      <c r="FY34" s="1572">
        <v>0</v>
      </c>
      <c r="FZ34" s="625">
        <v>0</v>
      </c>
      <c r="GA34" s="906">
        <v>0</v>
      </c>
      <c r="GB34" s="1567">
        <v>0</v>
      </c>
      <c r="GC34" s="624">
        <v>0</v>
      </c>
      <c r="GD34" s="1568">
        <v>0</v>
      </c>
      <c r="GE34" s="1569">
        <v>0</v>
      </c>
      <c r="GF34" s="1570">
        <v>0</v>
      </c>
      <c r="GG34" s="1571">
        <v>0</v>
      </c>
      <c r="GH34" s="1572">
        <v>0</v>
      </c>
      <c r="GI34" s="625">
        <v>0</v>
      </c>
    </row>
    <row r="35" spans="2:191" s="9" customFormat="1" ht="15.75" customHeight="1" x14ac:dyDescent="0.2">
      <c r="B35" s="14" t="s">
        <v>63</v>
      </c>
      <c r="C35" s="1482">
        <v>7.1959999999999997</v>
      </c>
      <c r="D35" s="1483">
        <v>130.846</v>
      </c>
      <c r="E35" s="624">
        <v>0</v>
      </c>
      <c r="F35" s="1484">
        <v>3049.6950000000002</v>
      </c>
      <c r="G35" s="1485">
        <v>5505.76</v>
      </c>
      <c r="H35" s="1486">
        <v>9391.4639999999999</v>
      </c>
      <c r="I35" s="1487">
        <v>23758.817999999999</v>
      </c>
      <c r="J35" s="1488">
        <v>20180.197</v>
      </c>
      <c r="K35" s="856">
        <v>62023.976000000002</v>
      </c>
      <c r="L35" s="860">
        <v>0.72499999999999998</v>
      </c>
      <c r="M35" s="1489">
        <v>72.97</v>
      </c>
      <c r="N35" s="624">
        <v>0</v>
      </c>
      <c r="O35" s="1490">
        <v>2181.2199999999998</v>
      </c>
      <c r="P35" s="1491">
        <v>3746.395</v>
      </c>
      <c r="Q35" s="1492">
        <v>5703.36</v>
      </c>
      <c r="R35" s="1493">
        <v>14695.13</v>
      </c>
      <c r="S35" s="1494">
        <v>12804.225</v>
      </c>
      <c r="T35" s="861">
        <v>39204.025000000001</v>
      </c>
      <c r="U35" s="858">
        <v>0</v>
      </c>
      <c r="V35" s="1495">
        <v>0</v>
      </c>
      <c r="W35" s="624">
        <v>0</v>
      </c>
      <c r="X35" s="1496">
        <v>180.82499999999999</v>
      </c>
      <c r="Y35" s="1497">
        <v>802.36</v>
      </c>
      <c r="Z35" s="1498">
        <v>3666.16</v>
      </c>
      <c r="AA35" s="1499">
        <v>11254.375</v>
      </c>
      <c r="AB35" s="1500">
        <v>8709.92</v>
      </c>
      <c r="AC35" s="864">
        <v>24613.64</v>
      </c>
      <c r="AD35" s="868">
        <v>0</v>
      </c>
      <c r="AE35" s="1501">
        <v>0</v>
      </c>
      <c r="AF35" s="624">
        <v>0</v>
      </c>
      <c r="AG35" s="1502">
        <v>1571.2349999999999</v>
      </c>
      <c r="AH35" s="1503">
        <v>1841.63</v>
      </c>
      <c r="AI35" s="1504">
        <v>1476.23</v>
      </c>
      <c r="AJ35" s="1505">
        <v>2314.4650000000001</v>
      </c>
      <c r="AK35" s="1506">
        <v>2041</v>
      </c>
      <c r="AL35" s="869">
        <v>9244.56</v>
      </c>
      <c r="AM35" s="1456">
        <v>0</v>
      </c>
      <c r="AN35" s="1457">
        <v>0</v>
      </c>
      <c r="AO35" s="624">
        <v>0</v>
      </c>
      <c r="AP35" s="1458">
        <v>0</v>
      </c>
      <c r="AQ35" s="1459">
        <v>0</v>
      </c>
      <c r="AR35" s="1460">
        <v>0</v>
      </c>
      <c r="AS35" s="1461">
        <v>0</v>
      </c>
      <c r="AT35" s="1462">
        <v>0</v>
      </c>
      <c r="AU35" s="1463">
        <v>0</v>
      </c>
      <c r="AV35" s="866">
        <v>0</v>
      </c>
      <c r="AW35" s="1457">
        <v>0</v>
      </c>
      <c r="AX35" s="624">
        <v>0</v>
      </c>
      <c r="AY35" s="1458">
        <v>0</v>
      </c>
      <c r="AZ35" s="1459">
        <v>386.13</v>
      </c>
      <c r="BA35" s="1460">
        <v>0</v>
      </c>
      <c r="BB35" s="1461">
        <v>765.07500000000005</v>
      </c>
      <c r="BC35" s="1462">
        <v>741.85</v>
      </c>
      <c r="BD35" s="872">
        <v>1893.0550000000001</v>
      </c>
      <c r="BE35" s="876">
        <v>0</v>
      </c>
      <c r="BF35" s="1507">
        <v>0</v>
      </c>
      <c r="BG35" s="624">
        <v>0</v>
      </c>
      <c r="BH35" s="1508">
        <v>244.48</v>
      </c>
      <c r="BI35" s="1509">
        <v>223.86</v>
      </c>
      <c r="BJ35" s="1510">
        <v>70.989999999999995</v>
      </c>
      <c r="BK35" s="1511">
        <v>287.73</v>
      </c>
      <c r="BL35" s="1512">
        <v>1167.6949999999999</v>
      </c>
      <c r="BM35" s="877">
        <v>1994.7550000000001</v>
      </c>
      <c r="BN35" s="874">
        <v>0.72499999999999998</v>
      </c>
      <c r="BO35" s="1513">
        <v>72.97</v>
      </c>
      <c r="BP35" s="624">
        <v>0</v>
      </c>
      <c r="BQ35" s="1514">
        <v>170.03</v>
      </c>
      <c r="BR35" s="1515">
        <v>492.41500000000002</v>
      </c>
      <c r="BS35" s="1516">
        <v>488.67500000000001</v>
      </c>
      <c r="BT35" s="1517">
        <v>68.525000000000006</v>
      </c>
      <c r="BU35" s="1518">
        <v>143.76</v>
      </c>
      <c r="BV35" s="880">
        <v>1437.1</v>
      </c>
      <c r="BW35" s="882">
        <v>0</v>
      </c>
      <c r="BX35" s="1519">
        <v>0</v>
      </c>
      <c r="BY35" s="624">
        <v>0</v>
      </c>
      <c r="BZ35" s="1520">
        <v>14.65</v>
      </c>
      <c r="CA35" s="1521">
        <v>0</v>
      </c>
      <c r="CB35" s="1522">
        <v>1.3049999999999999</v>
      </c>
      <c r="CC35" s="1523">
        <v>4.96</v>
      </c>
      <c r="CD35" s="1524">
        <v>0</v>
      </c>
      <c r="CE35" s="1466">
        <v>20.914999999999999</v>
      </c>
      <c r="CF35" s="1472">
        <v>0</v>
      </c>
      <c r="CG35" s="1473">
        <v>0</v>
      </c>
      <c r="CH35" s="624">
        <v>0</v>
      </c>
      <c r="CI35" s="1474">
        <v>0</v>
      </c>
      <c r="CJ35" s="1475">
        <v>0</v>
      </c>
      <c r="CK35" s="1476">
        <v>0</v>
      </c>
      <c r="CL35" s="1477">
        <v>0</v>
      </c>
      <c r="CM35" s="1478">
        <v>0</v>
      </c>
      <c r="CN35" s="1479">
        <v>0</v>
      </c>
      <c r="CO35" s="1472">
        <v>0</v>
      </c>
      <c r="CP35" s="1473">
        <v>0</v>
      </c>
      <c r="CQ35" s="624">
        <v>0</v>
      </c>
      <c r="CR35" s="1474">
        <v>0</v>
      </c>
      <c r="CS35" s="1475">
        <v>0</v>
      </c>
      <c r="CT35" s="1476">
        <v>0</v>
      </c>
      <c r="CU35" s="1477">
        <v>0</v>
      </c>
      <c r="CV35" s="1478">
        <v>0</v>
      </c>
      <c r="CW35" s="1479">
        <v>0</v>
      </c>
      <c r="CX35" s="1468">
        <v>6.4710000000000001</v>
      </c>
      <c r="CY35" s="1525">
        <v>57.875999999999998</v>
      </c>
      <c r="CZ35" s="624">
        <v>0</v>
      </c>
      <c r="DA35" s="1526">
        <v>868.47500000000002</v>
      </c>
      <c r="DB35" s="1527">
        <v>1759.365</v>
      </c>
      <c r="DC35" s="1528">
        <v>3688.1039999999998</v>
      </c>
      <c r="DD35" s="1529">
        <v>9063.6880000000001</v>
      </c>
      <c r="DE35" s="1530">
        <v>7375.9719999999998</v>
      </c>
      <c r="DF35" s="886">
        <v>22819.951000000001</v>
      </c>
      <c r="DG35" s="884">
        <v>0</v>
      </c>
      <c r="DH35" s="1531">
        <v>0</v>
      </c>
      <c r="DI35" s="624">
        <v>0</v>
      </c>
      <c r="DJ35" s="1532">
        <v>119.31</v>
      </c>
      <c r="DK35" s="1533">
        <v>537.01599999999996</v>
      </c>
      <c r="DL35" s="1534">
        <v>2735.86</v>
      </c>
      <c r="DM35" s="1535">
        <v>8007.6379999999999</v>
      </c>
      <c r="DN35" s="1536">
        <v>6322.9440000000004</v>
      </c>
      <c r="DO35" s="888">
        <v>17722.768</v>
      </c>
      <c r="DP35" s="892">
        <v>0</v>
      </c>
      <c r="DQ35" s="1537">
        <v>0</v>
      </c>
      <c r="DR35" s="624">
        <v>0</v>
      </c>
      <c r="DS35" s="1538">
        <v>397.46800000000002</v>
      </c>
      <c r="DT35" s="1539">
        <v>448.78</v>
      </c>
      <c r="DU35" s="1540">
        <v>312.36500000000001</v>
      </c>
      <c r="DV35" s="1541">
        <v>183.30500000000001</v>
      </c>
      <c r="DW35" s="1542">
        <v>158.447</v>
      </c>
      <c r="DX35" s="893">
        <v>1500.365</v>
      </c>
      <c r="DY35" s="890">
        <v>0</v>
      </c>
      <c r="DZ35" s="1543">
        <v>0</v>
      </c>
      <c r="EA35" s="624">
        <v>0</v>
      </c>
      <c r="EB35" s="1544">
        <v>0</v>
      </c>
      <c r="EC35" s="1545">
        <v>0</v>
      </c>
      <c r="ED35" s="1546">
        <v>0</v>
      </c>
      <c r="EE35" s="1547">
        <v>0</v>
      </c>
      <c r="EF35" s="1548">
        <v>0</v>
      </c>
      <c r="EG35" s="896">
        <v>0</v>
      </c>
      <c r="EH35" s="890">
        <v>0</v>
      </c>
      <c r="EI35" s="1543">
        <v>0</v>
      </c>
      <c r="EJ35" s="624">
        <v>0</v>
      </c>
      <c r="EK35" s="1544">
        <v>0</v>
      </c>
      <c r="EL35" s="1545">
        <v>2.5619999999999998</v>
      </c>
      <c r="EM35" s="1546">
        <v>0</v>
      </c>
      <c r="EN35" s="1547">
        <v>408.42200000000003</v>
      </c>
      <c r="EO35" s="1548">
        <v>145.50399999999999</v>
      </c>
      <c r="EP35" s="896">
        <v>556.48800000000006</v>
      </c>
      <c r="EQ35" s="900">
        <v>0</v>
      </c>
      <c r="ER35" s="1549">
        <v>0</v>
      </c>
      <c r="ES35" s="624">
        <v>0</v>
      </c>
      <c r="ET35" s="1550">
        <v>120.28</v>
      </c>
      <c r="EU35" s="1551">
        <v>243.88</v>
      </c>
      <c r="EV35" s="1552">
        <v>58.14</v>
      </c>
      <c r="EW35" s="1553">
        <v>363.33199999999999</v>
      </c>
      <c r="EX35" s="1554">
        <v>628.95500000000004</v>
      </c>
      <c r="EY35" s="901">
        <v>1414.587</v>
      </c>
      <c r="EZ35" s="898">
        <v>6.4710000000000001</v>
      </c>
      <c r="FA35" s="1555">
        <v>57.875999999999998</v>
      </c>
      <c r="FB35" s="624">
        <v>0</v>
      </c>
      <c r="FC35" s="1556">
        <v>218.36099999999999</v>
      </c>
      <c r="FD35" s="1557">
        <v>527.12699999999995</v>
      </c>
      <c r="FE35" s="1558">
        <v>570.73299999999995</v>
      </c>
      <c r="FF35" s="1559">
        <v>91.566999999999993</v>
      </c>
      <c r="FG35" s="1560">
        <v>120.122</v>
      </c>
      <c r="FH35" s="904">
        <v>1592.2570000000001</v>
      </c>
      <c r="FI35" s="908">
        <v>0</v>
      </c>
      <c r="FJ35" s="1561">
        <v>0</v>
      </c>
      <c r="FK35" s="624">
        <v>0</v>
      </c>
      <c r="FL35" s="1562">
        <v>13.055999999999999</v>
      </c>
      <c r="FM35" s="1563">
        <v>0</v>
      </c>
      <c r="FN35" s="1564">
        <v>11.006</v>
      </c>
      <c r="FO35" s="1565">
        <v>9.4239999999999995</v>
      </c>
      <c r="FP35" s="1566">
        <v>0</v>
      </c>
      <c r="FQ35" s="909">
        <v>33.485999999999997</v>
      </c>
      <c r="FR35" s="906">
        <v>0</v>
      </c>
      <c r="FS35" s="1567">
        <v>0</v>
      </c>
      <c r="FT35" s="624">
        <v>0</v>
      </c>
      <c r="FU35" s="1568">
        <v>0</v>
      </c>
      <c r="FV35" s="1569">
        <v>0</v>
      </c>
      <c r="FW35" s="1570">
        <v>0</v>
      </c>
      <c r="FX35" s="1571">
        <v>0</v>
      </c>
      <c r="FY35" s="1572">
        <v>0</v>
      </c>
      <c r="FZ35" s="625">
        <v>0</v>
      </c>
      <c r="GA35" s="906">
        <v>0</v>
      </c>
      <c r="GB35" s="1567">
        <v>0</v>
      </c>
      <c r="GC35" s="624">
        <v>0</v>
      </c>
      <c r="GD35" s="1568">
        <v>0</v>
      </c>
      <c r="GE35" s="1569">
        <v>0</v>
      </c>
      <c r="GF35" s="1570">
        <v>0</v>
      </c>
      <c r="GG35" s="1571">
        <v>0</v>
      </c>
      <c r="GH35" s="1572">
        <v>0</v>
      </c>
      <c r="GI35" s="625">
        <v>0</v>
      </c>
    </row>
    <row r="36" spans="2:191" s="9" customFormat="1" ht="15.75" customHeight="1" x14ac:dyDescent="0.2">
      <c r="B36" s="14" t="s">
        <v>64</v>
      </c>
      <c r="C36" s="1482">
        <v>0</v>
      </c>
      <c r="D36" s="1483">
        <v>39.057000000000002</v>
      </c>
      <c r="E36" s="624">
        <v>0</v>
      </c>
      <c r="F36" s="1484">
        <v>3507.0970000000002</v>
      </c>
      <c r="G36" s="1485">
        <v>5633.759</v>
      </c>
      <c r="H36" s="1486">
        <v>18351.569</v>
      </c>
      <c r="I36" s="1487">
        <v>38127.341</v>
      </c>
      <c r="J36" s="1488">
        <v>22705.437000000002</v>
      </c>
      <c r="K36" s="856">
        <v>88364.26</v>
      </c>
      <c r="L36" s="860">
        <v>0</v>
      </c>
      <c r="M36" s="1489">
        <v>17.942</v>
      </c>
      <c r="N36" s="624">
        <v>0</v>
      </c>
      <c r="O36" s="1490">
        <v>3185.4749999999999</v>
      </c>
      <c r="P36" s="1491">
        <v>4838.6639999999998</v>
      </c>
      <c r="Q36" s="1492">
        <v>12079.392</v>
      </c>
      <c r="R36" s="1493">
        <v>23083.403999999999</v>
      </c>
      <c r="S36" s="1494">
        <v>14802.478999999999</v>
      </c>
      <c r="T36" s="861">
        <v>58007.356</v>
      </c>
      <c r="U36" s="858">
        <v>0</v>
      </c>
      <c r="V36" s="1495">
        <v>0</v>
      </c>
      <c r="W36" s="624">
        <v>0</v>
      </c>
      <c r="X36" s="1496">
        <v>0</v>
      </c>
      <c r="Y36" s="1497">
        <v>18.285</v>
      </c>
      <c r="Z36" s="1498">
        <v>7297.8149999999996</v>
      </c>
      <c r="AA36" s="1499">
        <v>18755.07</v>
      </c>
      <c r="AB36" s="1500">
        <v>11894.084999999999</v>
      </c>
      <c r="AC36" s="864">
        <v>37965.254999999997</v>
      </c>
      <c r="AD36" s="868">
        <v>0</v>
      </c>
      <c r="AE36" s="1501">
        <v>0</v>
      </c>
      <c r="AF36" s="624">
        <v>0</v>
      </c>
      <c r="AG36" s="1502">
        <v>2966.2</v>
      </c>
      <c r="AH36" s="1503">
        <v>4527.21</v>
      </c>
      <c r="AI36" s="1504">
        <v>4367.8940000000002</v>
      </c>
      <c r="AJ36" s="1505">
        <v>3089.665</v>
      </c>
      <c r="AK36" s="1506">
        <v>2580.15</v>
      </c>
      <c r="AL36" s="869">
        <v>17531.118999999999</v>
      </c>
      <c r="AM36" s="1456">
        <v>0</v>
      </c>
      <c r="AN36" s="1457">
        <v>0</v>
      </c>
      <c r="AO36" s="624">
        <v>0</v>
      </c>
      <c r="AP36" s="1458">
        <v>0</v>
      </c>
      <c r="AQ36" s="1459">
        <v>0</v>
      </c>
      <c r="AR36" s="1460">
        <v>0</v>
      </c>
      <c r="AS36" s="1461">
        <v>0</v>
      </c>
      <c r="AT36" s="1462">
        <v>0</v>
      </c>
      <c r="AU36" s="1463">
        <v>0</v>
      </c>
      <c r="AV36" s="866">
        <v>0</v>
      </c>
      <c r="AW36" s="1457">
        <v>0</v>
      </c>
      <c r="AX36" s="624">
        <v>0</v>
      </c>
      <c r="AY36" s="1458">
        <v>0</v>
      </c>
      <c r="AZ36" s="1459">
        <v>88.39</v>
      </c>
      <c r="BA36" s="1460">
        <v>0</v>
      </c>
      <c r="BB36" s="1461">
        <v>896.29499999999996</v>
      </c>
      <c r="BC36" s="1462">
        <v>169.67</v>
      </c>
      <c r="BD36" s="872">
        <v>1154.355</v>
      </c>
      <c r="BE36" s="876">
        <v>0</v>
      </c>
      <c r="BF36" s="1507">
        <v>0</v>
      </c>
      <c r="BG36" s="624">
        <v>0</v>
      </c>
      <c r="BH36" s="1508">
        <v>0</v>
      </c>
      <c r="BI36" s="1509">
        <v>0</v>
      </c>
      <c r="BJ36" s="1510">
        <v>0</v>
      </c>
      <c r="BK36" s="1511">
        <v>0</v>
      </c>
      <c r="BL36" s="1512">
        <v>0</v>
      </c>
      <c r="BM36" s="877">
        <v>0</v>
      </c>
      <c r="BN36" s="874">
        <v>0</v>
      </c>
      <c r="BO36" s="1513">
        <v>7.13</v>
      </c>
      <c r="BP36" s="624">
        <v>0</v>
      </c>
      <c r="BQ36" s="1514">
        <v>203.64699999999999</v>
      </c>
      <c r="BR36" s="1515">
        <v>151.82</v>
      </c>
      <c r="BS36" s="1516">
        <v>391.738</v>
      </c>
      <c r="BT36" s="1517">
        <v>330.875</v>
      </c>
      <c r="BU36" s="1518">
        <v>158.57400000000001</v>
      </c>
      <c r="BV36" s="880">
        <v>1243.7840000000001</v>
      </c>
      <c r="BW36" s="882">
        <v>0</v>
      </c>
      <c r="BX36" s="1519">
        <v>10.811999999999999</v>
      </c>
      <c r="BY36" s="624">
        <v>0</v>
      </c>
      <c r="BZ36" s="1520">
        <v>15.628</v>
      </c>
      <c r="CA36" s="1521">
        <v>52.959000000000003</v>
      </c>
      <c r="CB36" s="1522">
        <v>21.945</v>
      </c>
      <c r="CC36" s="1523">
        <v>11.499000000000001</v>
      </c>
      <c r="CD36" s="1524">
        <v>0</v>
      </c>
      <c r="CE36" s="1466">
        <v>112.843</v>
      </c>
      <c r="CF36" s="1472">
        <v>0</v>
      </c>
      <c r="CG36" s="1473">
        <v>0</v>
      </c>
      <c r="CH36" s="624">
        <v>0</v>
      </c>
      <c r="CI36" s="1474">
        <v>0</v>
      </c>
      <c r="CJ36" s="1475">
        <v>0</v>
      </c>
      <c r="CK36" s="1476">
        <v>0</v>
      </c>
      <c r="CL36" s="1477">
        <v>0</v>
      </c>
      <c r="CM36" s="1478">
        <v>0</v>
      </c>
      <c r="CN36" s="1479">
        <v>0</v>
      </c>
      <c r="CO36" s="1472">
        <v>0</v>
      </c>
      <c r="CP36" s="1473">
        <v>0</v>
      </c>
      <c r="CQ36" s="624">
        <v>0</v>
      </c>
      <c r="CR36" s="1474">
        <v>0</v>
      </c>
      <c r="CS36" s="1475">
        <v>0</v>
      </c>
      <c r="CT36" s="1476">
        <v>0</v>
      </c>
      <c r="CU36" s="1477">
        <v>0</v>
      </c>
      <c r="CV36" s="1478">
        <v>0</v>
      </c>
      <c r="CW36" s="1479">
        <v>0</v>
      </c>
      <c r="CX36" s="1468">
        <v>0</v>
      </c>
      <c r="CY36" s="1525">
        <v>21.114999999999998</v>
      </c>
      <c r="CZ36" s="624">
        <v>0</v>
      </c>
      <c r="DA36" s="1526">
        <v>321.62200000000001</v>
      </c>
      <c r="DB36" s="1527">
        <v>795.09500000000003</v>
      </c>
      <c r="DC36" s="1528">
        <v>6272.1769999999997</v>
      </c>
      <c r="DD36" s="1529">
        <v>15043.937</v>
      </c>
      <c r="DE36" s="1530">
        <v>7902.9579999999996</v>
      </c>
      <c r="DF36" s="886">
        <v>30356.903999999999</v>
      </c>
      <c r="DG36" s="884">
        <v>0</v>
      </c>
      <c r="DH36" s="1531">
        <v>0</v>
      </c>
      <c r="DI36" s="624">
        <v>0</v>
      </c>
      <c r="DJ36" s="1532">
        <v>0</v>
      </c>
      <c r="DK36" s="1533">
        <v>8.0730000000000004</v>
      </c>
      <c r="DL36" s="1534">
        <v>5525.893</v>
      </c>
      <c r="DM36" s="1535">
        <v>14177.356</v>
      </c>
      <c r="DN36" s="1536">
        <v>7516.1779999999999</v>
      </c>
      <c r="DO36" s="888">
        <v>27227.5</v>
      </c>
      <c r="DP36" s="892">
        <v>0</v>
      </c>
      <c r="DQ36" s="1537">
        <v>0</v>
      </c>
      <c r="DR36" s="624">
        <v>0</v>
      </c>
      <c r="DS36" s="1538">
        <v>1.9319999999999999</v>
      </c>
      <c r="DT36" s="1539">
        <v>573.47</v>
      </c>
      <c r="DU36" s="1540">
        <v>98.08</v>
      </c>
      <c r="DV36" s="1541">
        <v>377.57900000000001</v>
      </c>
      <c r="DW36" s="1542">
        <v>114.06399999999999</v>
      </c>
      <c r="DX36" s="893">
        <v>1165.125</v>
      </c>
      <c r="DY36" s="890">
        <v>0</v>
      </c>
      <c r="DZ36" s="1543">
        <v>0</v>
      </c>
      <c r="EA36" s="624">
        <v>0</v>
      </c>
      <c r="EB36" s="1544">
        <v>0</v>
      </c>
      <c r="EC36" s="1545">
        <v>0</v>
      </c>
      <c r="ED36" s="1546">
        <v>0</v>
      </c>
      <c r="EE36" s="1547">
        <v>0</v>
      </c>
      <c r="EF36" s="1548">
        <v>0</v>
      </c>
      <c r="EG36" s="896">
        <v>0</v>
      </c>
      <c r="EH36" s="890">
        <v>0</v>
      </c>
      <c r="EI36" s="1543">
        <v>0</v>
      </c>
      <c r="EJ36" s="624">
        <v>0</v>
      </c>
      <c r="EK36" s="1544">
        <v>0</v>
      </c>
      <c r="EL36" s="1545">
        <v>0.72799999999999998</v>
      </c>
      <c r="EM36" s="1546">
        <v>0</v>
      </c>
      <c r="EN36" s="1547">
        <v>11.509</v>
      </c>
      <c r="EO36" s="1548">
        <v>8.68</v>
      </c>
      <c r="EP36" s="896">
        <v>20.917000000000002</v>
      </c>
      <c r="EQ36" s="900">
        <v>0</v>
      </c>
      <c r="ER36" s="1549">
        <v>0</v>
      </c>
      <c r="ES36" s="624">
        <v>0</v>
      </c>
      <c r="ET36" s="1550">
        <v>0</v>
      </c>
      <c r="EU36" s="1551">
        <v>0</v>
      </c>
      <c r="EV36" s="1552">
        <v>0</v>
      </c>
      <c r="EW36" s="1553">
        <v>0</v>
      </c>
      <c r="EX36" s="1554">
        <v>0</v>
      </c>
      <c r="EY36" s="901">
        <v>0</v>
      </c>
      <c r="EZ36" s="898">
        <v>0</v>
      </c>
      <c r="FA36" s="1555">
        <v>20.779</v>
      </c>
      <c r="FB36" s="624">
        <v>0</v>
      </c>
      <c r="FC36" s="1556">
        <v>319.375</v>
      </c>
      <c r="FD36" s="1557">
        <v>211.36799999999999</v>
      </c>
      <c r="FE36" s="1558">
        <v>638.46400000000006</v>
      </c>
      <c r="FF36" s="1559">
        <v>477.101</v>
      </c>
      <c r="FG36" s="1560">
        <v>264.036</v>
      </c>
      <c r="FH36" s="904">
        <v>1931.123</v>
      </c>
      <c r="FI36" s="908">
        <v>0</v>
      </c>
      <c r="FJ36" s="1561">
        <v>0.33600000000000002</v>
      </c>
      <c r="FK36" s="624">
        <v>0</v>
      </c>
      <c r="FL36" s="1562">
        <v>0.315</v>
      </c>
      <c r="FM36" s="1563">
        <v>1.456</v>
      </c>
      <c r="FN36" s="1564">
        <v>9.74</v>
      </c>
      <c r="FO36" s="1565">
        <v>0.39200000000000002</v>
      </c>
      <c r="FP36" s="1566">
        <v>0</v>
      </c>
      <c r="FQ36" s="909">
        <v>12.239000000000001</v>
      </c>
      <c r="FR36" s="906">
        <v>0</v>
      </c>
      <c r="FS36" s="1567">
        <v>0</v>
      </c>
      <c r="FT36" s="624">
        <v>0</v>
      </c>
      <c r="FU36" s="1568">
        <v>0</v>
      </c>
      <c r="FV36" s="1569">
        <v>0</v>
      </c>
      <c r="FW36" s="1570">
        <v>0</v>
      </c>
      <c r="FX36" s="1571">
        <v>0</v>
      </c>
      <c r="FY36" s="1572">
        <v>0</v>
      </c>
      <c r="FZ36" s="625">
        <v>0</v>
      </c>
      <c r="GA36" s="906">
        <v>0</v>
      </c>
      <c r="GB36" s="1567">
        <v>0</v>
      </c>
      <c r="GC36" s="624">
        <v>0</v>
      </c>
      <c r="GD36" s="1568">
        <v>0</v>
      </c>
      <c r="GE36" s="1569">
        <v>0</v>
      </c>
      <c r="GF36" s="1570">
        <v>0</v>
      </c>
      <c r="GG36" s="1571">
        <v>0</v>
      </c>
      <c r="GH36" s="1572">
        <v>0</v>
      </c>
      <c r="GI36" s="625">
        <v>0</v>
      </c>
    </row>
    <row r="37" spans="2:191" s="9" customFormat="1" ht="15.75" customHeight="1" x14ac:dyDescent="0.2">
      <c r="B37" s="14" t="s">
        <v>65</v>
      </c>
      <c r="C37" s="1482">
        <v>0</v>
      </c>
      <c r="D37" s="1483">
        <v>102.5</v>
      </c>
      <c r="E37" s="624">
        <v>0</v>
      </c>
      <c r="F37" s="1484">
        <v>1491.213</v>
      </c>
      <c r="G37" s="1485">
        <v>3639.558</v>
      </c>
      <c r="H37" s="1486">
        <v>8295.4159999999993</v>
      </c>
      <c r="I37" s="1487">
        <v>25935.594000000001</v>
      </c>
      <c r="J37" s="1488">
        <v>14256.213</v>
      </c>
      <c r="K37" s="856">
        <v>53720.493999999999</v>
      </c>
      <c r="L37" s="860">
        <v>0</v>
      </c>
      <c r="M37" s="1489">
        <v>54.484999999999999</v>
      </c>
      <c r="N37" s="624">
        <v>0</v>
      </c>
      <c r="O37" s="1490">
        <v>845.42899999999997</v>
      </c>
      <c r="P37" s="1491">
        <v>2202.4250000000002</v>
      </c>
      <c r="Q37" s="1492">
        <v>5276.9260000000004</v>
      </c>
      <c r="R37" s="1493">
        <v>16760.333999999999</v>
      </c>
      <c r="S37" s="1494">
        <v>9420.2950000000001</v>
      </c>
      <c r="T37" s="861">
        <v>34559.894</v>
      </c>
      <c r="U37" s="858">
        <v>0</v>
      </c>
      <c r="V37" s="1495">
        <v>0</v>
      </c>
      <c r="W37" s="624">
        <v>0</v>
      </c>
      <c r="X37" s="1496">
        <v>31.11</v>
      </c>
      <c r="Y37" s="1497">
        <v>1494.62</v>
      </c>
      <c r="Z37" s="1498">
        <v>3864.72</v>
      </c>
      <c r="AA37" s="1499">
        <v>12606.593999999999</v>
      </c>
      <c r="AB37" s="1500">
        <v>7809.4369999999999</v>
      </c>
      <c r="AC37" s="864">
        <v>25806.481</v>
      </c>
      <c r="AD37" s="868">
        <v>0</v>
      </c>
      <c r="AE37" s="1501">
        <v>0</v>
      </c>
      <c r="AF37" s="624">
        <v>0</v>
      </c>
      <c r="AG37" s="1502">
        <v>7.82</v>
      </c>
      <c r="AH37" s="1503">
        <v>27.03</v>
      </c>
      <c r="AI37" s="1504">
        <v>154.01</v>
      </c>
      <c r="AJ37" s="1505">
        <v>1720.085</v>
      </c>
      <c r="AK37" s="1506">
        <v>1055.7249999999999</v>
      </c>
      <c r="AL37" s="869">
        <v>2964.67</v>
      </c>
      <c r="AM37" s="1456">
        <v>0</v>
      </c>
      <c r="AN37" s="1457">
        <v>0</v>
      </c>
      <c r="AO37" s="624">
        <v>0</v>
      </c>
      <c r="AP37" s="1458">
        <v>0</v>
      </c>
      <c r="AQ37" s="1459">
        <v>0</v>
      </c>
      <c r="AR37" s="1460">
        <v>0</v>
      </c>
      <c r="AS37" s="1461">
        <v>0</v>
      </c>
      <c r="AT37" s="1462">
        <v>0</v>
      </c>
      <c r="AU37" s="1463">
        <v>0</v>
      </c>
      <c r="AV37" s="866">
        <v>0</v>
      </c>
      <c r="AW37" s="1457">
        <v>0</v>
      </c>
      <c r="AX37" s="624">
        <v>0</v>
      </c>
      <c r="AY37" s="1458">
        <v>218.625</v>
      </c>
      <c r="AZ37" s="1459">
        <v>72.344999999999999</v>
      </c>
      <c r="BA37" s="1460">
        <v>0</v>
      </c>
      <c r="BB37" s="1461">
        <v>0</v>
      </c>
      <c r="BC37" s="1462">
        <v>0</v>
      </c>
      <c r="BD37" s="872">
        <v>290.97000000000003</v>
      </c>
      <c r="BE37" s="876">
        <v>0</v>
      </c>
      <c r="BF37" s="1507">
        <v>0</v>
      </c>
      <c r="BG37" s="624">
        <v>0</v>
      </c>
      <c r="BH37" s="1508">
        <v>0</v>
      </c>
      <c r="BI37" s="1509">
        <v>0</v>
      </c>
      <c r="BJ37" s="1510">
        <v>0</v>
      </c>
      <c r="BK37" s="1511">
        <v>0</v>
      </c>
      <c r="BL37" s="1512">
        <v>0</v>
      </c>
      <c r="BM37" s="877">
        <v>0</v>
      </c>
      <c r="BN37" s="874">
        <v>0</v>
      </c>
      <c r="BO37" s="1513">
        <v>54.484999999999999</v>
      </c>
      <c r="BP37" s="624">
        <v>0</v>
      </c>
      <c r="BQ37" s="1514">
        <v>558.03399999999999</v>
      </c>
      <c r="BR37" s="1515">
        <v>569.03</v>
      </c>
      <c r="BS37" s="1516">
        <v>1152.386</v>
      </c>
      <c r="BT37" s="1517">
        <v>2264.9050000000002</v>
      </c>
      <c r="BU37" s="1518">
        <v>488.24299999999999</v>
      </c>
      <c r="BV37" s="880">
        <v>5087.0829999999996</v>
      </c>
      <c r="BW37" s="882">
        <v>0</v>
      </c>
      <c r="BX37" s="1519">
        <v>0</v>
      </c>
      <c r="BY37" s="624">
        <v>0</v>
      </c>
      <c r="BZ37" s="1520">
        <v>29.84</v>
      </c>
      <c r="CA37" s="1521">
        <v>39.4</v>
      </c>
      <c r="CB37" s="1522">
        <v>105.81</v>
      </c>
      <c r="CC37" s="1523">
        <v>168.75</v>
      </c>
      <c r="CD37" s="1524">
        <v>66.89</v>
      </c>
      <c r="CE37" s="1466">
        <v>410.69</v>
      </c>
      <c r="CF37" s="1472">
        <v>0</v>
      </c>
      <c r="CG37" s="1473">
        <v>0</v>
      </c>
      <c r="CH37" s="624">
        <v>0</v>
      </c>
      <c r="CI37" s="1474">
        <v>0</v>
      </c>
      <c r="CJ37" s="1475">
        <v>0</v>
      </c>
      <c r="CK37" s="1476">
        <v>0</v>
      </c>
      <c r="CL37" s="1477">
        <v>0</v>
      </c>
      <c r="CM37" s="1478">
        <v>0</v>
      </c>
      <c r="CN37" s="1479">
        <v>0</v>
      </c>
      <c r="CO37" s="1472">
        <v>0</v>
      </c>
      <c r="CP37" s="1473">
        <v>0</v>
      </c>
      <c r="CQ37" s="624">
        <v>0</v>
      </c>
      <c r="CR37" s="1474">
        <v>0</v>
      </c>
      <c r="CS37" s="1475">
        <v>0</v>
      </c>
      <c r="CT37" s="1476">
        <v>0</v>
      </c>
      <c r="CU37" s="1477">
        <v>0</v>
      </c>
      <c r="CV37" s="1478">
        <v>0</v>
      </c>
      <c r="CW37" s="1479">
        <v>0</v>
      </c>
      <c r="CX37" s="1468">
        <v>0</v>
      </c>
      <c r="CY37" s="1525">
        <v>48.015000000000001</v>
      </c>
      <c r="CZ37" s="624">
        <v>0</v>
      </c>
      <c r="DA37" s="1526">
        <v>645.78399999999999</v>
      </c>
      <c r="DB37" s="1527">
        <v>1437.133</v>
      </c>
      <c r="DC37" s="1528">
        <v>3018.49</v>
      </c>
      <c r="DD37" s="1529">
        <v>9175.26</v>
      </c>
      <c r="DE37" s="1530">
        <v>4835.9179999999997</v>
      </c>
      <c r="DF37" s="886">
        <v>19160.599999999999</v>
      </c>
      <c r="DG37" s="884">
        <v>0</v>
      </c>
      <c r="DH37" s="1531">
        <v>0</v>
      </c>
      <c r="DI37" s="624">
        <v>0</v>
      </c>
      <c r="DJ37" s="1532">
        <v>177.51</v>
      </c>
      <c r="DK37" s="1533">
        <v>872.03</v>
      </c>
      <c r="DL37" s="1534">
        <v>2188.4630000000002</v>
      </c>
      <c r="DM37" s="1535">
        <v>7103.8940000000002</v>
      </c>
      <c r="DN37" s="1536">
        <v>4362.5860000000002</v>
      </c>
      <c r="DO37" s="888">
        <v>14704.483</v>
      </c>
      <c r="DP37" s="892">
        <v>0</v>
      </c>
      <c r="DQ37" s="1537">
        <v>0</v>
      </c>
      <c r="DR37" s="624">
        <v>0</v>
      </c>
      <c r="DS37" s="1538">
        <v>0.64400000000000002</v>
      </c>
      <c r="DT37" s="1539">
        <v>0.23799999999999999</v>
      </c>
      <c r="DU37" s="1540">
        <v>1.1339999999999999</v>
      </c>
      <c r="DV37" s="1541">
        <v>42.216999999999999</v>
      </c>
      <c r="DW37" s="1542">
        <v>9.5129999999999999</v>
      </c>
      <c r="DX37" s="893">
        <v>53.746000000000002</v>
      </c>
      <c r="DY37" s="890">
        <v>0</v>
      </c>
      <c r="DZ37" s="1543">
        <v>0</v>
      </c>
      <c r="EA37" s="624">
        <v>0</v>
      </c>
      <c r="EB37" s="1544">
        <v>0</v>
      </c>
      <c r="EC37" s="1545">
        <v>0</v>
      </c>
      <c r="ED37" s="1546">
        <v>0</v>
      </c>
      <c r="EE37" s="1547">
        <v>0</v>
      </c>
      <c r="EF37" s="1548">
        <v>0</v>
      </c>
      <c r="EG37" s="896">
        <v>0</v>
      </c>
      <c r="EH37" s="890">
        <v>0</v>
      </c>
      <c r="EI37" s="1543">
        <v>0</v>
      </c>
      <c r="EJ37" s="624">
        <v>0</v>
      </c>
      <c r="EK37" s="1544">
        <v>1.925</v>
      </c>
      <c r="EL37" s="1545">
        <v>0.63700000000000001</v>
      </c>
      <c r="EM37" s="1546">
        <v>0</v>
      </c>
      <c r="EN37" s="1547">
        <v>0</v>
      </c>
      <c r="EO37" s="1548">
        <v>0</v>
      </c>
      <c r="EP37" s="896">
        <v>2.5619999999999998</v>
      </c>
      <c r="EQ37" s="900">
        <v>0</v>
      </c>
      <c r="ER37" s="1549">
        <v>0</v>
      </c>
      <c r="ES37" s="624">
        <v>0</v>
      </c>
      <c r="ET37" s="1550">
        <v>0</v>
      </c>
      <c r="EU37" s="1551">
        <v>0</v>
      </c>
      <c r="EV37" s="1552">
        <v>0</v>
      </c>
      <c r="EW37" s="1553">
        <v>0</v>
      </c>
      <c r="EX37" s="1554">
        <v>0</v>
      </c>
      <c r="EY37" s="901">
        <v>0</v>
      </c>
      <c r="EZ37" s="898">
        <v>0</v>
      </c>
      <c r="FA37" s="1555">
        <v>48.015000000000001</v>
      </c>
      <c r="FB37" s="624">
        <v>0</v>
      </c>
      <c r="FC37" s="1556">
        <v>464.98399999999998</v>
      </c>
      <c r="FD37" s="1557">
        <v>558.04100000000005</v>
      </c>
      <c r="FE37" s="1558">
        <v>827.44399999999996</v>
      </c>
      <c r="FF37" s="1559">
        <v>2024.5139999999999</v>
      </c>
      <c r="FG37" s="1560">
        <v>461.93599999999998</v>
      </c>
      <c r="FH37" s="904">
        <v>4384.9340000000002</v>
      </c>
      <c r="FI37" s="908">
        <v>0</v>
      </c>
      <c r="FJ37" s="1561">
        <v>0</v>
      </c>
      <c r="FK37" s="624">
        <v>0</v>
      </c>
      <c r="FL37" s="1562">
        <v>0.72099999999999997</v>
      </c>
      <c r="FM37" s="1563">
        <v>6.1870000000000003</v>
      </c>
      <c r="FN37" s="1564">
        <v>1.4490000000000001</v>
      </c>
      <c r="FO37" s="1565">
        <v>4.6349999999999998</v>
      </c>
      <c r="FP37" s="1566">
        <v>1.883</v>
      </c>
      <c r="FQ37" s="909">
        <v>14.875</v>
      </c>
      <c r="FR37" s="906">
        <v>0</v>
      </c>
      <c r="FS37" s="1567">
        <v>0</v>
      </c>
      <c r="FT37" s="624">
        <v>0</v>
      </c>
      <c r="FU37" s="1568">
        <v>0</v>
      </c>
      <c r="FV37" s="1569">
        <v>0</v>
      </c>
      <c r="FW37" s="1570">
        <v>0</v>
      </c>
      <c r="FX37" s="1571">
        <v>0</v>
      </c>
      <c r="FY37" s="1572">
        <v>0</v>
      </c>
      <c r="FZ37" s="625">
        <v>0</v>
      </c>
      <c r="GA37" s="906">
        <v>0</v>
      </c>
      <c r="GB37" s="1567">
        <v>0</v>
      </c>
      <c r="GC37" s="624">
        <v>0</v>
      </c>
      <c r="GD37" s="1568">
        <v>0</v>
      </c>
      <c r="GE37" s="1569">
        <v>0</v>
      </c>
      <c r="GF37" s="1570">
        <v>0</v>
      </c>
      <c r="GG37" s="1571">
        <v>0</v>
      </c>
      <c r="GH37" s="1572">
        <v>0</v>
      </c>
      <c r="GI37" s="625">
        <v>0</v>
      </c>
    </row>
    <row r="38" spans="2:191" s="9" customFormat="1" ht="15.75" customHeight="1" x14ac:dyDescent="0.2">
      <c r="B38" s="14" t="s">
        <v>66</v>
      </c>
      <c r="C38" s="1482">
        <v>40.396000000000001</v>
      </c>
      <c r="D38" s="1483">
        <v>0</v>
      </c>
      <c r="E38" s="624">
        <v>0</v>
      </c>
      <c r="F38" s="1484">
        <v>314.85700000000003</v>
      </c>
      <c r="G38" s="1485">
        <v>1232.8219999999999</v>
      </c>
      <c r="H38" s="1486">
        <v>2455.415</v>
      </c>
      <c r="I38" s="1487">
        <v>14483.868</v>
      </c>
      <c r="J38" s="1488">
        <v>7293.9979999999996</v>
      </c>
      <c r="K38" s="856">
        <v>25821.356</v>
      </c>
      <c r="L38" s="860">
        <v>16.271999999999998</v>
      </c>
      <c r="M38" s="1489">
        <v>0</v>
      </c>
      <c r="N38" s="624">
        <v>0</v>
      </c>
      <c r="O38" s="1490">
        <v>157.554</v>
      </c>
      <c r="P38" s="1491">
        <v>644.67100000000005</v>
      </c>
      <c r="Q38" s="1492">
        <v>1424.759</v>
      </c>
      <c r="R38" s="1493">
        <v>8057.4740000000002</v>
      </c>
      <c r="S38" s="1494">
        <v>3941.5479999999998</v>
      </c>
      <c r="T38" s="861">
        <v>14242.278</v>
      </c>
      <c r="U38" s="858">
        <v>0</v>
      </c>
      <c r="V38" s="1495">
        <v>0</v>
      </c>
      <c r="W38" s="624">
        <v>0</v>
      </c>
      <c r="X38" s="1496">
        <v>0</v>
      </c>
      <c r="Y38" s="1497">
        <v>386.13</v>
      </c>
      <c r="Z38" s="1498">
        <v>773.66</v>
      </c>
      <c r="AA38" s="1499">
        <v>3982.77</v>
      </c>
      <c r="AB38" s="1500">
        <v>2088.5830000000001</v>
      </c>
      <c r="AC38" s="864">
        <v>7231.143</v>
      </c>
      <c r="AD38" s="868">
        <v>0</v>
      </c>
      <c r="AE38" s="1501">
        <v>0</v>
      </c>
      <c r="AF38" s="624">
        <v>0</v>
      </c>
      <c r="AG38" s="1502">
        <v>0</v>
      </c>
      <c r="AH38" s="1503">
        <v>0</v>
      </c>
      <c r="AI38" s="1504">
        <v>0</v>
      </c>
      <c r="AJ38" s="1505">
        <v>480.80500000000001</v>
      </c>
      <c r="AK38" s="1506">
        <v>0</v>
      </c>
      <c r="AL38" s="869">
        <v>480.80500000000001</v>
      </c>
      <c r="AM38" s="1456">
        <v>0</v>
      </c>
      <c r="AN38" s="1457">
        <v>0</v>
      </c>
      <c r="AO38" s="624">
        <v>0</v>
      </c>
      <c r="AP38" s="1458">
        <v>0</v>
      </c>
      <c r="AQ38" s="1459">
        <v>0</v>
      </c>
      <c r="AR38" s="1460">
        <v>0</v>
      </c>
      <c r="AS38" s="1461">
        <v>0</v>
      </c>
      <c r="AT38" s="1462">
        <v>0</v>
      </c>
      <c r="AU38" s="1463">
        <v>0</v>
      </c>
      <c r="AV38" s="866">
        <v>0</v>
      </c>
      <c r="AW38" s="1457">
        <v>0</v>
      </c>
      <c r="AX38" s="624">
        <v>0</v>
      </c>
      <c r="AY38" s="1458">
        <v>0</v>
      </c>
      <c r="AZ38" s="1459">
        <v>0</v>
      </c>
      <c r="BA38" s="1460">
        <v>0</v>
      </c>
      <c r="BB38" s="1461">
        <v>0</v>
      </c>
      <c r="BC38" s="1462">
        <v>0</v>
      </c>
      <c r="BD38" s="872">
        <v>0</v>
      </c>
      <c r="BE38" s="876">
        <v>0</v>
      </c>
      <c r="BF38" s="1507">
        <v>0</v>
      </c>
      <c r="BG38" s="624">
        <v>0</v>
      </c>
      <c r="BH38" s="1508">
        <v>0</v>
      </c>
      <c r="BI38" s="1509">
        <v>0</v>
      </c>
      <c r="BJ38" s="1510">
        <v>239.095</v>
      </c>
      <c r="BK38" s="1511">
        <v>2671.87</v>
      </c>
      <c r="BL38" s="1512">
        <v>1660.48</v>
      </c>
      <c r="BM38" s="877">
        <v>4571.4449999999997</v>
      </c>
      <c r="BN38" s="874">
        <v>16.271999999999998</v>
      </c>
      <c r="BO38" s="1513">
        <v>0</v>
      </c>
      <c r="BP38" s="624">
        <v>0</v>
      </c>
      <c r="BQ38" s="1514">
        <v>155.184</v>
      </c>
      <c r="BR38" s="1515">
        <v>258.541</v>
      </c>
      <c r="BS38" s="1516">
        <v>412.00400000000002</v>
      </c>
      <c r="BT38" s="1517">
        <v>915.33900000000006</v>
      </c>
      <c r="BU38" s="1518">
        <v>192.48500000000001</v>
      </c>
      <c r="BV38" s="880">
        <v>1949.825</v>
      </c>
      <c r="BW38" s="882">
        <v>0</v>
      </c>
      <c r="BX38" s="1519">
        <v>0</v>
      </c>
      <c r="BY38" s="624">
        <v>0</v>
      </c>
      <c r="BZ38" s="1520">
        <v>2.37</v>
      </c>
      <c r="CA38" s="1521">
        <v>0</v>
      </c>
      <c r="CB38" s="1522">
        <v>0</v>
      </c>
      <c r="CC38" s="1523">
        <v>6.69</v>
      </c>
      <c r="CD38" s="1524">
        <v>0</v>
      </c>
      <c r="CE38" s="1466">
        <v>9.06</v>
      </c>
      <c r="CF38" s="1472">
        <v>0</v>
      </c>
      <c r="CG38" s="1473">
        <v>0</v>
      </c>
      <c r="CH38" s="624">
        <v>0</v>
      </c>
      <c r="CI38" s="1474">
        <v>0</v>
      </c>
      <c r="CJ38" s="1475">
        <v>0</v>
      </c>
      <c r="CK38" s="1476">
        <v>0</v>
      </c>
      <c r="CL38" s="1477">
        <v>0</v>
      </c>
      <c r="CM38" s="1478">
        <v>0</v>
      </c>
      <c r="CN38" s="1479">
        <v>0</v>
      </c>
      <c r="CO38" s="1472">
        <v>0</v>
      </c>
      <c r="CP38" s="1473">
        <v>0</v>
      </c>
      <c r="CQ38" s="624">
        <v>0</v>
      </c>
      <c r="CR38" s="1474">
        <v>0</v>
      </c>
      <c r="CS38" s="1475">
        <v>0</v>
      </c>
      <c r="CT38" s="1476">
        <v>0</v>
      </c>
      <c r="CU38" s="1477">
        <v>0</v>
      </c>
      <c r="CV38" s="1478">
        <v>0</v>
      </c>
      <c r="CW38" s="1479">
        <v>0</v>
      </c>
      <c r="CX38" s="1468">
        <v>24.123999999999999</v>
      </c>
      <c r="CY38" s="1525">
        <v>0</v>
      </c>
      <c r="CZ38" s="624">
        <v>0</v>
      </c>
      <c r="DA38" s="1526">
        <v>157.303</v>
      </c>
      <c r="DB38" s="1527">
        <v>588.15099999999995</v>
      </c>
      <c r="DC38" s="1528">
        <v>1030.6559999999999</v>
      </c>
      <c r="DD38" s="1529">
        <v>6426.3940000000002</v>
      </c>
      <c r="DE38" s="1530">
        <v>3352.45</v>
      </c>
      <c r="DF38" s="886">
        <v>11579.078</v>
      </c>
      <c r="DG38" s="884">
        <v>0</v>
      </c>
      <c r="DH38" s="1531">
        <v>0</v>
      </c>
      <c r="DI38" s="624">
        <v>0</v>
      </c>
      <c r="DJ38" s="1532">
        <v>0</v>
      </c>
      <c r="DK38" s="1533">
        <v>274.86599999999999</v>
      </c>
      <c r="DL38" s="1534">
        <v>390.904</v>
      </c>
      <c r="DM38" s="1535">
        <v>2791.4839999999999</v>
      </c>
      <c r="DN38" s="1536">
        <v>1405.221</v>
      </c>
      <c r="DO38" s="888">
        <v>4862.4750000000004</v>
      </c>
      <c r="DP38" s="892">
        <v>0</v>
      </c>
      <c r="DQ38" s="1537">
        <v>0</v>
      </c>
      <c r="DR38" s="624">
        <v>0</v>
      </c>
      <c r="DS38" s="1538">
        <v>0</v>
      </c>
      <c r="DT38" s="1539">
        <v>0</v>
      </c>
      <c r="DU38" s="1540">
        <v>0</v>
      </c>
      <c r="DV38" s="1541">
        <v>3.206</v>
      </c>
      <c r="DW38" s="1542">
        <v>0</v>
      </c>
      <c r="DX38" s="893">
        <v>3.206</v>
      </c>
      <c r="DY38" s="890">
        <v>0</v>
      </c>
      <c r="DZ38" s="1543">
        <v>0</v>
      </c>
      <c r="EA38" s="624">
        <v>0</v>
      </c>
      <c r="EB38" s="1544">
        <v>0</v>
      </c>
      <c r="EC38" s="1545">
        <v>0</v>
      </c>
      <c r="ED38" s="1546">
        <v>0</v>
      </c>
      <c r="EE38" s="1547">
        <v>0</v>
      </c>
      <c r="EF38" s="1548">
        <v>0</v>
      </c>
      <c r="EG38" s="896">
        <v>0</v>
      </c>
      <c r="EH38" s="890">
        <v>0</v>
      </c>
      <c r="EI38" s="1543">
        <v>0</v>
      </c>
      <c r="EJ38" s="624">
        <v>0</v>
      </c>
      <c r="EK38" s="1544">
        <v>0</v>
      </c>
      <c r="EL38" s="1545">
        <v>0</v>
      </c>
      <c r="EM38" s="1546">
        <v>0</v>
      </c>
      <c r="EN38" s="1547">
        <v>0</v>
      </c>
      <c r="EO38" s="1548">
        <v>0</v>
      </c>
      <c r="EP38" s="896">
        <v>0</v>
      </c>
      <c r="EQ38" s="900">
        <v>0</v>
      </c>
      <c r="ER38" s="1549">
        <v>0</v>
      </c>
      <c r="ES38" s="624">
        <v>0</v>
      </c>
      <c r="ET38" s="1550">
        <v>0</v>
      </c>
      <c r="EU38" s="1551">
        <v>0</v>
      </c>
      <c r="EV38" s="1552">
        <v>252.20400000000001</v>
      </c>
      <c r="EW38" s="1553">
        <v>2874.61</v>
      </c>
      <c r="EX38" s="1554">
        <v>1747.894</v>
      </c>
      <c r="EY38" s="901">
        <v>4874.7079999999996</v>
      </c>
      <c r="EZ38" s="898">
        <v>24.123999999999999</v>
      </c>
      <c r="FA38" s="1555">
        <v>0</v>
      </c>
      <c r="FB38" s="624">
        <v>0</v>
      </c>
      <c r="FC38" s="1556">
        <v>157.03700000000001</v>
      </c>
      <c r="FD38" s="1557">
        <v>313.28500000000003</v>
      </c>
      <c r="FE38" s="1558">
        <v>387.548</v>
      </c>
      <c r="FF38" s="1559">
        <v>744.13599999999997</v>
      </c>
      <c r="FG38" s="1560">
        <v>199.33500000000001</v>
      </c>
      <c r="FH38" s="904">
        <v>1825.4649999999999</v>
      </c>
      <c r="FI38" s="908">
        <v>0</v>
      </c>
      <c r="FJ38" s="1561">
        <v>0</v>
      </c>
      <c r="FK38" s="624">
        <v>0</v>
      </c>
      <c r="FL38" s="1562">
        <v>0.26600000000000001</v>
      </c>
      <c r="FM38" s="1563">
        <v>0</v>
      </c>
      <c r="FN38" s="1564">
        <v>0</v>
      </c>
      <c r="FO38" s="1565">
        <v>12.958</v>
      </c>
      <c r="FP38" s="1566">
        <v>0</v>
      </c>
      <c r="FQ38" s="909">
        <v>13.224</v>
      </c>
      <c r="FR38" s="906">
        <v>0</v>
      </c>
      <c r="FS38" s="1567">
        <v>0</v>
      </c>
      <c r="FT38" s="624">
        <v>0</v>
      </c>
      <c r="FU38" s="1568">
        <v>0</v>
      </c>
      <c r="FV38" s="1569">
        <v>0</v>
      </c>
      <c r="FW38" s="1570">
        <v>0</v>
      </c>
      <c r="FX38" s="1571">
        <v>0</v>
      </c>
      <c r="FY38" s="1572">
        <v>0</v>
      </c>
      <c r="FZ38" s="625">
        <v>0</v>
      </c>
      <c r="GA38" s="906">
        <v>0</v>
      </c>
      <c r="GB38" s="1567">
        <v>0</v>
      </c>
      <c r="GC38" s="624">
        <v>0</v>
      </c>
      <c r="GD38" s="1568">
        <v>0</v>
      </c>
      <c r="GE38" s="1569">
        <v>0</v>
      </c>
      <c r="GF38" s="1570">
        <v>0</v>
      </c>
      <c r="GG38" s="1571">
        <v>0</v>
      </c>
      <c r="GH38" s="1572">
        <v>0</v>
      </c>
      <c r="GI38" s="625">
        <v>0</v>
      </c>
    </row>
    <row r="39" spans="2:191" s="9" customFormat="1" ht="15.75" customHeight="1" x14ac:dyDescent="0.2">
      <c r="B39" s="14" t="s">
        <v>67</v>
      </c>
      <c r="C39" s="1482">
        <v>0</v>
      </c>
      <c r="D39" s="1483">
        <v>183.643</v>
      </c>
      <c r="E39" s="624">
        <v>0</v>
      </c>
      <c r="F39" s="1484">
        <v>1757.3119999999999</v>
      </c>
      <c r="G39" s="1485">
        <v>5496.84</v>
      </c>
      <c r="H39" s="1486">
        <v>16367.48</v>
      </c>
      <c r="I39" s="1487">
        <v>23906.746999999999</v>
      </c>
      <c r="J39" s="1488">
        <v>11549.141</v>
      </c>
      <c r="K39" s="856">
        <v>59261.163</v>
      </c>
      <c r="L39" s="860">
        <v>0</v>
      </c>
      <c r="M39" s="1489">
        <v>84.08</v>
      </c>
      <c r="N39" s="624">
        <v>0</v>
      </c>
      <c r="O39" s="1490">
        <v>1015.18</v>
      </c>
      <c r="P39" s="1491">
        <v>3113.29</v>
      </c>
      <c r="Q39" s="1492">
        <v>9881.34</v>
      </c>
      <c r="R39" s="1493">
        <v>14289.11</v>
      </c>
      <c r="S39" s="1494">
        <v>7191.9650000000001</v>
      </c>
      <c r="T39" s="861">
        <v>35574.964999999997</v>
      </c>
      <c r="U39" s="858">
        <v>0</v>
      </c>
      <c r="V39" s="1495">
        <v>0</v>
      </c>
      <c r="W39" s="624">
        <v>0</v>
      </c>
      <c r="X39" s="1496">
        <v>644.53499999999997</v>
      </c>
      <c r="Y39" s="1497">
        <v>1971.59</v>
      </c>
      <c r="Z39" s="1498">
        <v>8856.51</v>
      </c>
      <c r="AA39" s="1499">
        <v>13767.22</v>
      </c>
      <c r="AB39" s="1500">
        <v>7072.8950000000004</v>
      </c>
      <c r="AC39" s="864">
        <v>32312.75</v>
      </c>
      <c r="AD39" s="868">
        <v>0</v>
      </c>
      <c r="AE39" s="1501">
        <v>0</v>
      </c>
      <c r="AF39" s="624">
        <v>0</v>
      </c>
      <c r="AG39" s="1502">
        <v>26.375</v>
      </c>
      <c r="AH39" s="1503">
        <v>37.795000000000002</v>
      </c>
      <c r="AI39" s="1504">
        <v>179.52</v>
      </c>
      <c r="AJ39" s="1505">
        <v>9.01</v>
      </c>
      <c r="AK39" s="1506">
        <v>0</v>
      </c>
      <c r="AL39" s="869">
        <v>252.7</v>
      </c>
      <c r="AM39" s="1456">
        <v>0</v>
      </c>
      <c r="AN39" s="1457">
        <v>0</v>
      </c>
      <c r="AO39" s="624">
        <v>0</v>
      </c>
      <c r="AP39" s="1458">
        <v>0</v>
      </c>
      <c r="AQ39" s="1459">
        <v>0</v>
      </c>
      <c r="AR39" s="1460">
        <v>0</v>
      </c>
      <c r="AS39" s="1461">
        <v>0</v>
      </c>
      <c r="AT39" s="1462">
        <v>0</v>
      </c>
      <c r="AU39" s="1463">
        <v>0</v>
      </c>
      <c r="AV39" s="866">
        <v>0</v>
      </c>
      <c r="AW39" s="1457">
        <v>0</v>
      </c>
      <c r="AX39" s="624">
        <v>0</v>
      </c>
      <c r="AY39" s="1458">
        <v>0</v>
      </c>
      <c r="AZ39" s="1459">
        <v>0</v>
      </c>
      <c r="BA39" s="1460">
        <v>0</v>
      </c>
      <c r="BB39" s="1461">
        <v>0</v>
      </c>
      <c r="BC39" s="1462">
        <v>0</v>
      </c>
      <c r="BD39" s="872">
        <v>0</v>
      </c>
      <c r="BE39" s="876">
        <v>0</v>
      </c>
      <c r="BF39" s="1507">
        <v>0</v>
      </c>
      <c r="BG39" s="624">
        <v>0</v>
      </c>
      <c r="BH39" s="1508">
        <v>0</v>
      </c>
      <c r="BI39" s="1509">
        <v>0</v>
      </c>
      <c r="BJ39" s="1510">
        <v>0</v>
      </c>
      <c r="BK39" s="1511">
        <v>0</v>
      </c>
      <c r="BL39" s="1512">
        <v>0</v>
      </c>
      <c r="BM39" s="877">
        <v>0</v>
      </c>
      <c r="BN39" s="874">
        <v>0</v>
      </c>
      <c r="BO39" s="1513">
        <v>84.08</v>
      </c>
      <c r="BP39" s="624">
        <v>0</v>
      </c>
      <c r="BQ39" s="1514">
        <v>344.27</v>
      </c>
      <c r="BR39" s="1515">
        <v>1092.3800000000001</v>
      </c>
      <c r="BS39" s="1516">
        <v>845.31</v>
      </c>
      <c r="BT39" s="1517">
        <v>512.88</v>
      </c>
      <c r="BU39" s="1518">
        <v>119.07</v>
      </c>
      <c r="BV39" s="880">
        <v>2997.99</v>
      </c>
      <c r="BW39" s="882">
        <v>0</v>
      </c>
      <c r="BX39" s="1519">
        <v>0</v>
      </c>
      <c r="BY39" s="624">
        <v>0</v>
      </c>
      <c r="BZ39" s="1520">
        <v>0</v>
      </c>
      <c r="CA39" s="1521">
        <v>11.525</v>
      </c>
      <c r="CB39" s="1522">
        <v>0</v>
      </c>
      <c r="CC39" s="1523">
        <v>0</v>
      </c>
      <c r="CD39" s="1524">
        <v>0</v>
      </c>
      <c r="CE39" s="1466">
        <v>11.525</v>
      </c>
      <c r="CF39" s="1472">
        <v>0</v>
      </c>
      <c r="CG39" s="1473">
        <v>0</v>
      </c>
      <c r="CH39" s="624">
        <v>0</v>
      </c>
      <c r="CI39" s="1474">
        <v>0</v>
      </c>
      <c r="CJ39" s="1475">
        <v>0</v>
      </c>
      <c r="CK39" s="1476">
        <v>0</v>
      </c>
      <c r="CL39" s="1477">
        <v>0</v>
      </c>
      <c r="CM39" s="1478">
        <v>0</v>
      </c>
      <c r="CN39" s="1479">
        <v>0</v>
      </c>
      <c r="CO39" s="1472">
        <v>0</v>
      </c>
      <c r="CP39" s="1473">
        <v>0</v>
      </c>
      <c r="CQ39" s="624">
        <v>0</v>
      </c>
      <c r="CR39" s="1474">
        <v>0</v>
      </c>
      <c r="CS39" s="1475">
        <v>0</v>
      </c>
      <c r="CT39" s="1476">
        <v>0</v>
      </c>
      <c r="CU39" s="1477">
        <v>0</v>
      </c>
      <c r="CV39" s="1478">
        <v>0</v>
      </c>
      <c r="CW39" s="1479">
        <v>0</v>
      </c>
      <c r="CX39" s="1468">
        <v>0</v>
      </c>
      <c r="CY39" s="1525">
        <v>99.563000000000002</v>
      </c>
      <c r="CZ39" s="624">
        <v>0</v>
      </c>
      <c r="DA39" s="1526">
        <v>742.13199999999995</v>
      </c>
      <c r="DB39" s="1527">
        <v>2383.5500000000002</v>
      </c>
      <c r="DC39" s="1528">
        <v>6486.14</v>
      </c>
      <c r="DD39" s="1529">
        <v>9617.6370000000006</v>
      </c>
      <c r="DE39" s="1530">
        <v>4357.1760000000004</v>
      </c>
      <c r="DF39" s="886">
        <v>23686.198</v>
      </c>
      <c r="DG39" s="884">
        <v>0</v>
      </c>
      <c r="DH39" s="1531">
        <v>0</v>
      </c>
      <c r="DI39" s="624">
        <v>0</v>
      </c>
      <c r="DJ39" s="1532">
        <v>338.71499999999997</v>
      </c>
      <c r="DK39" s="1533">
        <v>1245.778</v>
      </c>
      <c r="DL39" s="1534">
        <v>5626.5330000000004</v>
      </c>
      <c r="DM39" s="1535">
        <v>8907.2109999999993</v>
      </c>
      <c r="DN39" s="1536">
        <v>4128.741</v>
      </c>
      <c r="DO39" s="888">
        <v>20246.977999999999</v>
      </c>
      <c r="DP39" s="892">
        <v>0</v>
      </c>
      <c r="DQ39" s="1537">
        <v>0</v>
      </c>
      <c r="DR39" s="624">
        <v>0</v>
      </c>
      <c r="DS39" s="1538">
        <v>0.17499999999999999</v>
      </c>
      <c r="DT39" s="1539">
        <v>0</v>
      </c>
      <c r="DU39" s="1540">
        <v>2.5619999999999998</v>
      </c>
      <c r="DV39" s="1541">
        <v>23.213000000000001</v>
      </c>
      <c r="DW39" s="1542">
        <v>0</v>
      </c>
      <c r="DX39" s="893">
        <v>25.95</v>
      </c>
      <c r="DY39" s="890">
        <v>0</v>
      </c>
      <c r="DZ39" s="1543">
        <v>0</v>
      </c>
      <c r="EA39" s="624">
        <v>0</v>
      </c>
      <c r="EB39" s="1544">
        <v>0</v>
      </c>
      <c r="EC39" s="1545">
        <v>0</v>
      </c>
      <c r="ED39" s="1546">
        <v>0</v>
      </c>
      <c r="EE39" s="1547">
        <v>0</v>
      </c>
      <c r="EF39" s="1548">
        <v>0</v>
      </c>
      <c r="EG39" s="896">
        <v>0</v>
      </c>
      <c r="EH39" s="890">
        <v>0</v>
      </c>
      <c r="EI39" s="1543">
        <v>0</v>
      </c>
      <c r="EJ39" s="624">
        <v>0</v>
      </c>
      <c r="EK39" s="1544">
        <v>0</v>
      </c>
      <c r="EL39" s="1545">
        <v>0</v>
      </c>
      <c r="EM39" s="1546">
        <v>0</v>
      </c>
      <c r="EN39" s="1547">
        <v>0</v>
      </c>
      <c r="EO39" s="1548">
        <v>0</v>
      </c>
      <c r="EP39" s="896">
        <v>0</v>
      </c>
      <c r="EQ39" s="900">
        <v>0</v>
      </c>
      <c r="ER39" s="1549">
        <v>0</v>
      </c>
      <c r="ES39" s="624">
        <v>0</v>
      </c>
      <c r="ET39" s="1550">
        <v>0</v>
      </c>
      <c r="EU39" s="1551">
        <v>0</v>
      </c>
      <c r="EV39" s="1552">
        <v>0</v>
      </c>
      <c r="EW39" s="1553">
        <v>0</v>
      </c>
      <c r="EX39" s="1554">
        <v>0</v>
      </c>
      <c r="EY39" s="901">
        <v>0</v>
      </c>
      <c r="EZ39" s="898">
        <v>0</v>
      </c>
      <c r="FA39" s="1555">
        <v>99.563000000000002</v>
      </c>
      <c r="FB39" s="624">
        <v>0</v>
      </c>
      <c r="FC39" s="1556">
        <v>403.24200000000002</v>
      </c>
      <c r="FD39" s="1557">
        <v>1137.7719999999999</v>
      </c>
      <c r="FE39" s="1558">
        <v>857.04499999999996</v>
      </c>
      <c r="FF39" s="1559">
        <v>687.21299999999997</v>
      </c>
      <c r="FG39" s="1560">
        <v>228.435</v>
      </c>
      <c r="FH39" s="904">
        <v>3413.27</v>
      </c>
      <c r="FI39" s="908">
        <v>0</v>
      </c>
      <c r="FJ39" s="1561">
        <v>0</v>
      </c>
      <c r="FK39" s="624">
        <v>0</v>
      </c>
      <c r="FL39" s="1562">
        <v>0</v>
      </c>
      <c r="FM39" s="1563">
        <v>0</v>
      </c>
      <c r="FN39" s="1564">
        <v>0</v>
      </c>
      <c r="FO39" s="1565">
        <v>0</v>
      </c>
      <c r="FP39" s="1566">
        <v>0</v>
      </c>
      <c r="FQ39" s="909">
        <v>0</v>
      </c>
      <c r="FR39" s="906">
        <v>0</v>
      </c>
      <c r="FS39" s="1567">
        <v>0</v>
      </c>
      <c r="FT39" s="624">
        <v>0</v>
      </c>
      <c r="FU39" s="1568">
        <v>0</v>
      </c>
      <c r="FV39" s="1569">
        <v>0</v>
      </c>
      <c r="FW39" s="1570">
        <v>0</v>
      </c>
      <c r="FX39" s="1571">
        <v>0</v>
      </c>
      <c r="FY39" s="1572">
        <v>0</v>
      </c>
      <c r="FZ39" s="625">
        <v>0</v>
      </c>
      <c r="GA39" s="906">
        <v>0</v>
      </c>
      <c r="GB39" s="1567">
        <v>0</v>
      </c>
      <c r="GC39" s="624">
        <v>0</v>
      </c>
      <c r="GD39" s="1568">
        <v>0</v>
      </c>
      <c r="GE39" s="1569">
        <v>0</v>
      </c>
      <c r="GF39" s="1570">
        <v>0</v>
      </c>
      <c r="GG39" s="1571">
        <v>0</v>
      </c>
      <c r="GH39" s="1572">
        <v>0</v>
      </c>
      <c r="GI39" s="625">
        <v>0</v>
      </c>
    </row>
    <row r="40" spans="2:191" s="9" customFormat="1" ht="15.75" customHeight="1" x14ac:dyDescent="0.2">
      <c r="B40" s="14" t="s">
        <v>68</v>
      </c>
      <c r="C40" s="1482">
        <v>0</v>
      </c>
      <c r="D40" s="1483">
        <v>17.748999999999999</v>
      </c>
      <c r="E40" s="624">
        <v>0</v>
      </c>
      <c r="F40" s="1484">
        <v>387.96600000000001</v>
      </c>
      <c r="G40" s="1485">
        <v>3764.2379999999998</v>
      </c>
      <c r="H40" s="1486">
        <v>5572.55</v>
      </c>
      <c r="I40" s="1487">
        <v>6193.9539999999997</v>
      </c>
      <c r="J40" s="1488">
        <v>2018.1130000000001</v>
      </c>
      <c r="K40" s="856">
        <v>17954.57</v>
      </c>
      <c r="L40" s="860">
        <v>0</v>
      </c>
      <c r="M40" s="1489">
        <v>9.5039999999999996</v>
      </c>
      <c r="N40" s="624">
        <v>0</v>
      </c>
      <c r="O40" s="1490">
        <v>225.33</v>
      </c>
      <c r="P40" s="1491">
        <v>2188.308</v>
      </c>
      <c r="Q40" s="1492">
        <v>3298.4279999999999</v>
      </c>
      <c r="R40" s="1493">
        <v>4167.3999999999996</v>
      </c>
      <c r="S40" s="1494">
        <v>1304.4459999999999</v>
      </c>
      <c r="T40" s="861">
        <v>11193.415999999999</v>
      </c>
      <c r="U40" s="858">
        <v>0</v>
      </c>
      <c r="V40" s="1495">
        <v>0</v>
      </c>
      <c r="W40" s="624">
        <v>0</v>
      </c>
      <c r="X40" s="1496">
        <v>0</v>
      </c>
      <c r="Y40" s="1497">
        <v>1564.53</v>
      </c>
      <c r="Z40" s="1498">
        <v>2976.48</v>
      </c>
      <c r="AA40" s="1499">
        <v>3546.125</v>
      </c>
      <c r="AB40" s="1500">
        <v>1126.2750000000001</v>
      </c>
      <c r="AC40" s="864">
        <v>9213.41</v>
      </c>
      <c r="AD40" s="868">
        <v>0</v>
      </c>
      <c r="AE40" s="1501">
        <v>0</v>
      </c>
      <c r="AF40" s="624">
        <v>0</v>
      </c>
      <c r="AG40" s="1502">
        <v>0</v>
      </c>
      <c r="AH40" s="1503">
        <v>130.92500000000001</v>
      </c>
      <c r="AI40" s="1504">
        <v>157.84</v>
      </c>
      <c r="AJ40" s="1505">
        <v>418.76499999999999</v>
      </c>
      <c r="AK40" s="1506">
        <v>0</v>
      </c>
      <c r="AL40" s="869">
        <v>707.53</v>
      </c>
      <c r="AM40" s="1456">
        <v>0</v>
      </c>
      <c r="AN40" s="1457">
        <v>0</v>
      </c>
      <c r="AO40" s="624">
        <v>0</v>
      </c>
      <c r="AP40" s="1458">
        <v>0</v>
      </c>
      <c r="AQ40" s="1459">
        <v>0</v>
      </c>
      <c r="AR40" s="1460">
        <v>0</v>
      </c>
      <c r="AS40" s="1461">
        <v>0</v>
      </c>
      <c r="AT40" s="1462">
        <v>0</v>
      </c>
      <c r="AU40" s="1463">
        <v>0</v>
      </c>
      <c r="AV40" s="866">
        <v>0</v>
      </c>
      <c r="AW40" s="1457">
        <v>0</v>
      </c>
      <c r="AX40" s="624">
        <v>0</v>
      </c>
      <c r="AY40" s="1458">
        <v>0</v>
      </c>
      <c r="AZ40" s="1459">
        <v>0</v>
      </c>
      <c r="BA40" s="1460">
        <v>0</v>
      </c>
      <c r="BB40" s="1461">
        <v>0</v>
      </c>
      <c r="BC40" s="1462">
        <v>0</v>
      </c>
      <c r="BD40" s="872">
        <v>0</v>
      </c>
      <c r="BE40" s="876">
        <v>0</v>
      </c>
      <c r="BF40" s="1507">
        <v>0</v>
      </c>
      <c r="BG40" s="624">
        <v>0</v>
      </c>
      <c r="BH40" s="1508">
        <v>0</v>
      </c>
      <c r="BI40" s="1509">
        <v>0</v>
      </c>
      <c r="BJ40" s="1510">
        <v>0</v>
      </c>
      <c r="BK40" s="1511">
        <v>0</v>
      </c>
      <c r="BL40" s="1512">
        <v>0</v>
      </c>
      <c r="BM40" s="877">
        <v>0</v>
      </c>
      <c r="BN40" s="874">
        <v>0</v>
      </c>
      <c r="BO40" s="1513">
        <v>9.5039999999999996</v>
      </c>
      <c r="BP40" s="624">
        <v>0</v>
      </c>
      <c r="BQ40" s="1514">
        <v>223.85499999999999</v>
      </c>
      <c r="BR40" s="1515">
        <v>473.35300000000001</v>
      </c>
      <c r="BS40" s="1516">
        <v>142.99299999999999</v>
      </c>
      <c r="BT40" s="1517">
        <v>70.78</v>
      </c>
      <c r="BU40" s="1518">
        <v>51.180999999999997</v>
      </c>
      <c r="BV40" s="880">
        <v>971.66600000000005</v>
      </c>
      <c r="BW40" s="882">
        <v>0</v>
      </c>
      <c r="BX40" s="1519">
        <v>0</v>
      </c>
      <c r="BY40" s="624">
        <v>0</v>
      </c>
      <c r="BZ40" s="1520">
        <v>1.4750000000000001</v>
      </c>
      <c r="CA40" s="1521">
        <v>19.5</v>
      </c>
      <c r="CB40" s="1522">
        <v>21.114999999999998</v>
      </c>
      <c r="CC40" s="1523">
        <v>131.72999999999999</v>
      </c>
      <c r="CD40" s="1524">
        <v>126.99</v>
      </c>
      <c r="CE40" s="1466">
        <v>300.81</v>
      </c>
      <c r="CF40" s="1472">
        <v>0</v>
      </c>
      <c r="CG40" s="1473">
        <v>0</v>
      </c>
      <c r="CH40" s="624">
        <v>0</v>
      </c>
      <c r="CI40" s="1474">
        <v>0</v>
      </c>
      <c r="CJ40" s="1475">
        <v>0</v>
      </c>
      <c r="CK40" s="1476">
        <v>0</v>
      </c>
      <c r="CL40" s="1477">
        <v>0</v>
      </c>
      <c r="CM40" s="1478">
        <v>0</v>
      </c>
      <c r="CN40" s="1479">
        <v>0</v>
      </c>
      <c r="CO40" s="1472">
        <v>0</v>
      </c>
      <c r="CP40" s="1473">
        <v>0</v>
      </c>
      <c r="CQ40" s="624">
        <v>0</v>
      </c>
      <c r="CR40" s="1474">
        <v>0</v>
      </c>
      <c r="CS40" s="1475">
        <v>0</v>
      </c>
      <c r="CT40" s="1476">
        <v>0</v>
      </c>
      <c r="CU40" s="1477">
        <v>0</v>
      </c>
      <c r="CV40" s="1478">
        <v>0</v>
      </c>
      <c r="CW40" s="1479">
        <v>0</v>
      </c>
      <c r="CX40" s="1468">
        <v>0</v>
      </c>
      <c r="CY40" s="1525">
        <v>8.2449999999999992</v>
      </c>
      <c r="CZ40" s="624">
        <v>0</v>
      </c>
      <c r="DA40" s="1526">
        <v>162.636</v>
      </c>
      <c r="DB40" s="1527">
        <v>1575.93</v>
      </c>
      <c r="DC40" s="1528">
        <v>2274.1219999999998</v>
      </c>
      <c r="DD40" s="1529">
        <v>2026.5540000000001</v>
      </c>
      <c r="DE40" s="1530">
        <v>713.66700000000003</v>
      </c>
      <c r="DF40" s="886">
        <v>6761.1540000000005</v>
      </c>
      <c r="DG40" s="884">
        <v>0</v>
      </c>
      <c r="DH40" s="1531">
        <v>0</v>
      </c>
      <c r="DI40" s="624">
        <v>0</v>
      </c>
      <c r="DJ40" s="1532">
        <v>0</v>
      </c>
      <c r="DK40" s="1533">
        <v>1112.21</v>
      </c>
      <c r="DL40" s="1534">
        <v>1953.41</v>
      </c>
      <c r="DM40" s="1535">
        <v>1905.4549999999999</v>
      </c>
      <c r="DN40" s="1536">
        <v>670.375</v>
      </c>
      <c r="DO40" s="888">
        <v>5641.45</v>
      </c>
      <c r="DP40" s="892">
        <v>0</v>
      </c>
      <c r="DQ40" s="1537">
        <v>0</v>
      </c>
      <c r="DR40" s="624">
        <v>0</v>
      </c>
      <c r="DS40" s="1538">
        <v>0</v>
      </c>
      <c r="DT40" s="1539">
        <v>49.076000000000001</v>
      </c>
      <c r="DU40" s="1540">
        <v>114.01300000000001</v>
      </c>
      <c r="DV40" s="1541">
        <v>5.649</v>
      </c>
      <c r="DW40" s="1542">
        <v>0</v>
      </c>
      <c r="DX40" s="893">
        <v>168.738</v>
      </c>
      <c r="DY40" s="890">
        <v>0</v>
      </c>
      <c r="DZ40" s="1543">
        <v>0</v>
      </c>
      <c r="EA40" s="624">
        <v>0</v>
      </c>
      <c r="EB40" s="1544">
        <v>0</v>
      </c>
      <c r="EC40" s="1545">
        <v>0</v>
      </c>
      <c r="ED40" s="1546">
        <v>0</v>
      </c>
      <c r="EE40" s="1547">
        <v>0</v>
      </c>
      <c r="EF40" s="1548">
        <v>0</v>
      </c>
      <c r="EG40" s="896">
        <v>0</v>
      </c>
      <c r="EH40" s="890">
        <v>0</v>
      </c>
      <c r="EI40" s="1543">
        <v>0</v>
      </c>
      <c r="EJ40" s="624">
        <v>0</v>
      </c>
      <c r="EK40" s="1544">
        <v>0</v>
      </c>
      <c r="EL40" s="1545">
        <v>0</v>
      </c>
      <c r="EM40" s="1546">
        <v>0</v>
      </c>
      <c r="EN40" s="1547">
        <v>0</v>
      </c>
      <c r="EO40" s="1548">
        <v>0</v>
      </c>
      <c r="EP40" s="896">
        <v>0</v>
      </c>
      <c r="EQ40" s="900">
        <v>0</v>
      </c>
      <c r="ER40" s="1549">
        <v>0</v>
      </c>
      <c r="ES40" s="624">
        <v>0</v>
      </c>
      <c r="ET40" s="1550">
        <v>0</v>
      </c>
      <c r="EU40" s="1551">
        <v>0</v>
      </c>
      <c r="EV40" s="1552">
        <v>0</v>
      </c>
      <c r="EW40" s="1553">
        <v>0</v>
      </c>
      <c r="EX40" s="1554">
        <v>0</v>
      </c>
      <c r="EY40" s="901">
        <v>0</v>
      </c>
      <c r="EZ40" s="898">
        <v>0</v>
      </c>
      <c r="FA40" s="1555">
        <v>8.2449999999999992</v>
      </c>
      <c r="FB40" s="624">
        <v>0</v>
      </c>
      <c r="FC40" s="1556">
        <v>161.505</v>
      </c>
      <c r="FD40" s="1557">
        <v>405.255</v>
      </c>
      <c r="FE40" s="1558">
        <v>189.86</v>
      </c>
      <c r="FF40" s="1559">
        <v>82.474999999999994</v>
      </c>
      <c r="FG40" s="1560">
        <v>42.024999999999999</v>
      </c>
      <c r="FH40" s="904">
        <v>889.36500000000001</v>
      </c>
      <c r="FI40" s="908">
        <v>0</v>
      </c>
      <c r="FJ40" s="1561">
        <v>0</v>
      </c>
      <c r="FK40" s="624">
        <v>0</v>
      </c>
      <c r="FL40" s="1562">
        <v>1.131</v>
      </c>
      <c r="FM40" s="1563">
        <v>9.3889999999999993</v>
      </c>
      <c r="FN40" s="1564">
        <v>16.838999999999999</v>
      </c>
      <c r="FO40" s="1565">
        <v>32.975000000000001</v>
      </c>
      <c r="FP40" s="1566">
        <v>1.2669999999999999</v>
      </c>
      <c r="FQ40" s="909">
        <v>61.600999999999999</v>
      </c>
      <c r="FR40" s="906">
        <v>0</v>
      </c>
      <c r="FS40" s="1567">
        <v>0</v>
      </c>
      <c r="FT40" s="624">
        <v>0</v>
      </c>
      <c r="FU40" s="1568">
        <v>0</v>
      </c>
      <c r="FV40" s="1569">
        <v>0</v>
      </c>
      <c r="FW40" s="1570">
        <v>0</v>
      </c>
      <c r="FX40" s="1571">
        <v>0</v>
      </c>
      <c r="FY40" s="1572">
        <v>0</v>
      </c>
      <c r="FZ40" s="625">
        <v>0</v>
      </c>
      <c r="GA40" s="906">
        <v>0</v>
      </c>
      <c r="GB40" s="1567">
        <v>0</v>
      </c>
      <c r="GC40" s="624">
        <v>0</v>
      </c>
      <c r="GD40" s="1568">
        <v>0</v>
      </c>
      <c r="GE40" s="1569">
        <v>0</v>
      </c>
      <c r="GF40" s="1570">
        <v>0</v>
      </c>
      <c r="GG40" s="1571">
        <v>0</v>
      </c>
      <c r="GH40" s="1572">
        <v>0</v>
      </c>
      <c r="GI40" s="625">
        <v>0</v>
      </c>
    </row>
    <row r="41" spans="2:191" s="9" customFormat="1" ht="15.75" customHeight="1" x14ac:dyDescent="0.2">
      <c r="B41" s="14" t="s">
        <v>69</v>
      </c>
      <c r="C41" s="1482">
        <v>0</v>
      </c>
      <c r="D41" s="1483">
        <v>46.292999999999999</v>
      </c>
      <c r="E41" s="624">
        <v>0</v>
      </c>
      <c r="F41" s="1484">
        <v>65.991</v>
      </c>
      <c r="G41" s="1485">
        <v>750.05499999999995</v>
      </c>
      <c r="H41" s="1486">
        <v>3868.3780000000002</v>
      </c>
      <c r="I41" s="1487">
        <v>8226.8050000000003</v>
      </c>
      <c r="J41" s="1488">
        <v>3351.915</v>
      </c>
      <c r="K41" s="856">
        <v>16309.437</v>
      </c>
      <c r="L41" s="860">
        <v>0</v>
      </c>
      <c r="M41" s="1489">
        <v>27.863</v>
      </c>
      <c r="N41" s="624">
        <v>0</v>
      </c>
      <c r="O41" s="1490">
        <v>35.436</v>
      </c>
      <c r="P41" s="1491">
        <v>444.47899999999998</v>
      </c>
      <c r="Q41" s="1492">
        <v>2580.2750000000001</v>
      </c>
      <c r="R41" s="1493">
        <v>5223.3249999999998</v>
      </c>
      <c r="S41" s="1494">
        <v>2084.355</v>
      </c>
      <c r="T41" s="861">
        <v>10395.733</v>
      </c>
      <c r="U41" s="858">
        <v>0</v>
      </c>
      <c r="V41" s="1495">
        <v>0</v>
      </c>
      <c r="W41" s="624">
        <v>0</v>
      </c>
      <c r="X41" s="1496">
        <v>0</v>
      </c>
      <c r="Y41" s="1497">
        <v>0</v>
      </c>
      <c r="Z41" s="1498">
        <v>2184.0700000000002</v>
      </c>
      <c r="AA41" s="1499">
        <v>4877.2849999999999</v>
      </c>
      <c r="AB41" s="1500">
        <v>1853.8</v>
      </c>
      <c r="AC41" s="864">
        <v>8915.1550000000007</v>
      </c>
      <c r="AD41" s="868">
        <v>0</v>
      </c>
      <c r="AE41" s="1501">
        <v>0</v>
      </c>
      <c r="AF41" s="624">
        <v>0</v>
      </c>
      <c r="AG41" s="1502">
        <v>0</v>
      </c>
      <c r="AH41" s="1503">
        <v>75.959999999999994</v>
      </c>
      <c r="AI41" s="1504">
        <v>307.005</v>
      </c>
      <c r="AJ41" s="1505">
        <v>346.04</v>
      </c>
      <c r="AK41" s="1506">
        <v>121.325</v>
      </c>
      <c r="AL41" s="869">
        <v>850.33</v>
      </c>
      <c r="AM41" s="1456">
        <v>0</v>
      </c>
      <c r="AN41" s="1457">
        <v>0</v>
      </c>
      <c r="AO41" s="624">
        <v>0</v>
      </c>
      <c r="AP41" s="1458">
        <v>0</v>
      </c>
      <c r="AQ41" s="1459">
        <v>0</v>
      </c>
      <c r="AR41" s="1460">
        <v>0</v>
      </c>
      <c r="AS41" s="1461">
        <v>0</v>
      </c>
      <c r="AT41" s="1462">
        <v>0</v>
      </c>
      <c r="AU41" s="1463">
        <v>0</v>
      </c>
      <c r="AV41" s="866">
        <v>0</v>
      </c>
      <c r="AW41" s="1457">
        <v>0</v>
      </c>
      <c r="AX41" s="624">
        <v>0</v>
      </c>
      <c r="AY41" s="1458">
        <v>0</v>
      </c>
      <c r="AZ41" s="1459">
        <v>0</v>
      </c>
      <c r="BA41" s="1460">
        <v>0</v>
      </c>
      <c r="BB41" s="1461">
        <v>0</v>
      </c>
      <c r="BC41" s="1462">
        <v>0</v>
      </c>
      <c r="BD41" s="872">
        <v>0</v>
      </c>
      <c r="BE41" s="876">
        <v>0</v>
      </c>
      <c r="BF41" s="1507">
        <v>0</v>
      </c>
      <c r="BG41" s="624">
        <v>0</v>
      </c>
      <c r="BH41" s="1508">
        <v>0</v>
      </c>
      <c r="BI41" s="1509">
        <v>0</v>
      </c>
      <c r="BJ41" s="1510">
        <v>0</v>
      </c>
      <c r="BK41" s="1511">
        <v>0</v>
      </c>
      <c r="BL41" s="1512">
        <v>0</v>
      </c>
      <c r="BM41" s="877">
        <v>0</v>
      </c>
      <c r="BN41" s="874">
        <v>0</v>
      </c>
      <c r="BO41" s="1513">
        <v>27.863</v>
      </c>
      <c r="BP41" s="624">
        <v>0</v>
      </c>
      <c r="BQ41" s="1514">
        <v>35.436</v>
      </c>
      <c r="BR41" s="1515">
        <v>368.51900000000001</v>
      </c>
      <c r="BS41" s="1516">
        <v>42.64</v>
      </c>
      <c r="BT41" s="1517">
        <v>0</v>
      </c>
      <c r="BU41" s="1518">
        <v>109.23</v>
      </c>
      <c r="BV41" s="880">
        <v>583.68799999999999</v>
      </c>
      <c r="BW41" s="882">
        <v>0</v>
      </c>
      <c r="BX41" s="1519">
        <v>0</v>
      </c>
      <c r="BY41" s="624">
        <v>0</v>
      </c>
      <c r="BZ41" s="1520">
        <v>0</v>
      </c>
      <c r="CA41" s="1521">
        <v>0</v>
      </c>
      <c r="CB41" s="1522">
        <v>46.56</v>
      </c>
      <c r="CC41" s="1523">
        <v>0</v>
      </c>
      <c r="CD41" s="1524">
        <v>0</v>
      </c>
      <c r="CE41" s="1466">
        <v>46.56</v>
      </c>
      <c r="CF41" s="1472">
        <v>0</v>
      </c>
      <c r="CG41" s="1473">
        <v>0</v>
      </c>
      <c r="CH41" s="624">
        <v>0</v>
      </c>
      <c r="CI41" s="1474">
        <v>0</v>
      </c>
      <c r="CJ41" s="1475">
        <v>0</v>
      </c>
      <c r="CK41" s="1476">
        <v>0</v>
      </c>
      <c r="CL41" s="1477">
        <v>0</v>
      </c>
      <c r="CM41" s="1478">
        <v>0</v>
      </c>
      <c r="CN41" s="1479">
        <v>0</v>
      </c>
      <c r="CO41" s="1472">
        <v>0</v>
      </c>
      <c r="CP41" s="1473">
        <v>0</v>
      </c>
      <c r="CQ41" s="624">
        <v>0</v>
      </c>
      <c r="CR41" s="1474">
        <v>0</v>
      </c>
      <c r="CS41" s="1475">
        <v>0</v>
      </c>
      <c r="CT41" s="1476">
        <v>0</v>
      </c>
      <c r="CU41" s="1477">
        <v>0</v>
      </c>
      <c r="CV41" s="1478">
        <v>0</v>
      </c>
      <c r="CW41" s="1479">
        <v>0</v>
      </c>
      <c r="CX41" s="1468">
        <v>0</v>
      </c>
      <c r="CY41" s="1525">
        <v>18.43</v>
      </c>
      <c r="CZ41" s="624">
        <v>0</v>
      </c>
      <c r="DA41" s="1526">
        <v>30.555</v>
      </c>
      <c r="DB41" s="1527">
        <v>305.57600000000002</v>
      </c>
      <c r="DC41" s="1528">
        <v>1288.1030000000001</v>
      </c>
      <c r="DD41" s="1529">
        <v>3003.48</v>
      </c>
      <c r="DE41" s="1530">
        <v>1267.56</v>
      </c>
      <c r="DF41" s="886">
        <v>5913.7039999999997</v>
      </c>
      <c r="DG41" s="884">
        <v>0</v>
      </c>
      <c r="DH41" s="1531">
        <v>0</v>
      </c>
      <c r="DI41" s="624">
        <v>0</v>
      </c>
      <c r="DJ41" s="1532">
        <v>0</v>
      </c>
      <c r="DK41" s="1533">
        <v>0</v>
      </c>
      <c r="DL41" s="1534">
        <v>1257.0519999999999</v>
      </c>
      <c r="DM41" s="1535">
        <v>3001.1840000000002</v>
      </c>
      <c r="DN41" s="1536">
        <v>1137.9870000000001</v>
      </c>
      <c r="DO41" s="888">
        <v>5396.223</v>
      </c>
      <c r="DP41" s="892">
        <v>0</v>
      </c>
      <c r="DQ41" s="1537">
        <v>0</v>
      </c>
      <c r="DR41" s="624">
        <v>0</v>
      </c>
      <c r="DS41" s="1538">
        <v>0</v>
      </c>
      <c r="DT41" s="1539">
        <v>0.51100000000000001</v>
      </c>
      <c r="DU41" s="1540">
        <v>2.044</v>
      </c>
      <c r="DV41" s="1541">
        <v>2.2959999999999998</v>
      </c>
      <c r="DW41" s="1542">
        <v>0.80500000000000005</v>
      </c>
      <c r="DX41" s="893">
        <v>5.6559999999999997</v>
      </c>
      <c r="DY41" s="890">
        <v>0</v>
      </c>
      <c r="DZ41" s="1543">
        <v>0</v>
      </c>
      <c r="EA41" s="624">
        <v>0</v>
      </c>
      <c r="EB41" s="1544">
        <v>0</v>
      </c>
      <c r="EC41" s="1545">
        <v>0</v>
      </c>
      <c r="ED41" s="1546">
        <v>0</v>
      </c>
      <c r="EE41" s="1547">
        <v>0</v>
      </c>
      <c r="EF41" s="1548">
        <v>0</v>
      </c>
      <c r="EG41" s="896">
        <v>0</v>
      </c>
      <c r="EH41" s="890">
        <v>0</v>
      </c>
      <c r="EI41" s="1543">
        <v>0</v>
      </c>
      <c r="EJ41" s="624">
        <v>0</v>
      </c>
      <c r="EK41" s="1544">
        <v>0</v>
      </c>
      <c r="EL41" s="1545">
        <v>0</v>
      </c>
      <c r="EM41" s="1546">
        <v>0</v>
      </c>
      <c r="EN41" s="1547">
        <v>0</v>
      </c>
      <c r="EO41" s="1548">
        <v>0</v>
      </c>
      <c r="EP41" s="896">
        <v>0</v>
      </c>
      <c r="EQ41" s="900">
        <v>0</v>
      </c>
      <c r="ER41" s="1549">
        <v>0</v>
      </c>
      <c r="ES41" s="624">
        <v>0</v>
      </c>
      <c r="ET41" s="1550">
        <v>0</v>
      </c>
      <c r="EU41" s="1551">
        <v>0</v>
      </c>
      <c r="EV41" s="1552">
        <v>0</v>
      </c>
      <c r="EW41" s="1553">
        <v>0</v>
      </c>
      <c r="EX41" s="1554">
        <v>0</v>
      </c>
      <c r="EY41" s="901">
        <v>0</v>
      </c>
      <c r="EZ41" s="898">
        <v>0</v>
      </c>
      <c r="FA41" s="1555">
        <v>18.43</v>
      </c>
      <c r="FB41" s="624">
        <v>0</v>
      </c>
      <c r="FC41" s="1556">
        <v>30.555</v>
      </c>
      <c r="FD41" s="1557">
        <v>305.065</v>
      </c>
      <c r="FE41" s="1558">
        <v>28.614999999999998</v>
      </c>
      <c r="FF41" s="1559">
        <v>0</v>
      </c>
      <c r="FG41" s="1560">
        <v>128.768</v>
      </c>
      <c r="FH41" s="904">
        <v>511.43299999999999</v>
      </c>
      <c r="FI41" s="908">
        <v>0</v>
      </c>
      <c r="FJ41" s="1561">
        <v>0</v>
      </c>
      <c r="FK41" s="624">
        <v>0</v>
      </c>
      <c r="FL41" s="1562">
        <v>0</v>
      </c>
      <c r="FM41" s="1563">
        <v>0</v>
      </c>
      <c r="FN41" s="1564">
        <v>0.39200000000000002</v>
      </c>
      <c r="FO41" s="1565">
        <v>0</v>
      </c>
      <c r="FP41" s="1566">
        <v>0</v>
      </c>
      <c r="FQ41" s="909">
        <v>0.39200000000000002</v>
      </c>
      <c r="FR41" s="906">
        <v>0</v>
      </c>
      <c r="FS41" s="1567">
        <v>0</v>
      </c>
      <c r="FT41" s="624">
        <v>0</v>
      </c>
      <c r="FU41" s="1568">
        <v>0</v>
      </c>
      <c r="FV41" s="1569">
        <v>0</v>
      </c>
      <c r="FW41" s="1570">
        <v>0</v>
      </c>
      <c r="FX41" s="1571">
        <v>0</v>
      </c>
      <c r="FY41" s="1572">
        <v>0</v>
      </c>
      <c r="FZ41" s="625">
        <v>0</v>
      </c>
      <c r="GA41" s="906">
        <v>0</v>
      </c>
      <c r="GB41" s="1567">
        <v>0</v>
      </c>
      <c r="GC41" s="624">
        <v>0</v>
      </c>
      <c r="GD41" s="1568">
        <v>0</v>
      </c>
      <c r="GE41" s="1569">
        <v>0</v>
      </c>
      <c r="GF41" s="1570">
        <v>0</v>
      </c>
      <c r="GG41" s="1571">
        <v>0</v>
      </c>
      <c r="GH41" s="1572">
        <v>0</v>
      </c>
      <c r="GI41" s="625">
        <v>0</v>
      </c>
    </row>
    <row r="42" spans="2:191" s="9" customFormat="1" ht="15.75" customHeight="1" x14ac:dyDescent="0.2">
      <c r="B42" s="14" t="s">
        <v>70</v>
      </c>
      <c r="C42" s="1482">
        <v>9.6950000000000003</v>
      </c>
      <c r="D42" s="1483">
        <v>132.57900000000001</v>
      </c>
      <c r="E42" s="624">
        <v>0</v>
      </c>
      <c r="F42" s="1484">
        <v>3059.6930000000002</v>
      </c>
      <c r="G42" s="1485">
        <v>11579.759</v>
      </c>
      <c r="H42" s="1486">
        <v>19574.912</v>
      </c>
      <c r="I42" s="1487">
        <v>18570.013999999999</v>
      </c>
      <c r="J42" s="1488">
        <v>8854.7549999999992</v>
      </c>
      <c r="K42" s="856">
        <v>61781.406999999999</v>
      </c>
      <c r="L42" s="860">
        <v>5.14</v>
      </c>
      <c r="M42" s="1489">
        <v>70.204999999999998</v>
      </c>
      <c r="N42" s="624">
        <v>0</v>
      </c>
      <c r="O42" s="1490">
        <v>2083.4650000000001</v>
      </c>
      <c r="P42" s="1491">
        <v>7740.02</v>
      </c>
      <c r="Q42" s="1492">
        <v>12177.125</v>
      </c>
      <c r="R42" s="1493">
        <v>11998.834999999999</v>
      </c>
      <c r="S42" s="1494">
        <v>5699.2950000000001</v>
      </c>
      <c r="T42" s="861">
        <v>39774.084999999999</v>
      </c>
      <c r="U42" s="858">
        <v>0</v>
      </c>
      <c r="V42" s="1495">
        <v>0</v>
      </c>
      <c r="W42" s="624">
        <v>0</v>
      </c>
      <c r="X42" s="1496">
        <v>442.39499999999998</v>
      </c>
      <c r="Y42" s="1497">
        <v>2140.66</v>
      </c>
      <c r="Z42" s="1498">
        <v>8957.1149999999998</v>
      </c>
      <c r="AA42" s="1499">
        <v>8614.15</v>
      </c>
      <c r="AB42" s="1500">
        <v>4683.8050000000003</v>
      </c>
      <c r="AC42" s="864">
        <v>24838.125</v>
      </c>
      <c r="AD42" s="868">
        <v>0</v>
      </c>
      <c r="AE42" s="1501">
        <v>0</v>
      </c>
      <c r="AF42" s="624">
        <v>0</v>
      </c>
      <c r="AG42" s="1502">
        <v>913.44500000000005</v>
      </c>
      <c r="AH42" s="1503">
        <v>3658.68</v>
      </c>
      <c r="AI42" s="1504">
        <v>2162.5100000000002</v>
      </c>
      <c r="AJ42" s="1505">
        <v>2973.1</v>
      </c>
      <c r="AK42" s="1506">
        <v>814.73500000000001</v>
      </c>
      <c r="AL42" s="869">
        <v>10522.47</v>
      </c>
      <c r="AM42" s="1456">
        <v>0</v>
      </c>
      <c r="AN42" s="1457">
        <v>0</v>
      </c>
      <c r="AO42" s="624">
        <v>0</v>
      </c>
      <c r="AP42" s="1458">
        <v>0</v>
      </c>
      <c r="AQ42" s="1459">
        <v>0</v>
      </c>
      <c r="AR42" s="1460">
        <v>0</v>
      </c>
      <c r="AS42" s="1461">
        <v>0</v>
      </c>
      <c r="AT42" s="1462">
        <v>0</v>
      </c>
      <c r="AU42" s="1463">
        <v>0</v>
      </c>
      <c r="AV42" s="866">
        <v>0</v>
      </c>
      <c r="AW42" s="1457">
        <v>0</v>
      </c>
      <c r="AX42" s="624">
        <v>0</v>
      </c>
      <c r="AY42" s="1458">
        <v>0</v>
      </c>
      <c r="AZ42" s="1459">
        <v>0</v>
      </c>
      <c r="BA42" s="1460">
        <v>0</v>
      </c>
      <c r="BB42" s="1461">
        <v>24.48</v>
      </c>
      <c r="BC42" s="1462">
        <v>0</v>
      </c>
      <c r="BD42" s="872">
        <v>24.48</v>
      </c>
      <c r="BE42" s="876">
        <v>0</v>
      </c>
      <c r="BF42" s="1507">
        <v>0</v>
      </c>
      <c r="BG42" s="624">
        <v>0</v>
      </c>
      <c r="BH42" s="1508">
        <v>0</v>
      </c>
      <c r="BI42" s="1509">
        <v>0</v>
      </c>
      <c r="BJ42" s="1510">
        <v>0</v>
      </c>
      <c r="BK42" s="1511">
        <v>0</v>
      </c>
      <c r="BL42" s="1512">
        <v>0</v>
      </c>
      <c r="BM42" s="877">
        <v>0</v>
      </c>
      <c r="BN42" s="874">
        <v>4.125</v>
      </c>
      <c r="BO42" s="1513">
        <v>49.98</v>
      </c>
      <c r="BP42" s="624">
        <v>0</v>
      </c>
      <c r="BQ42" s="1514">
        <v>437.875</v>
      </c>
      <c r="BR42" s="1515">
        <v>1009.93</v>
      </c>
      <c r="BS42" s="1516">
        <v>445.56</v>
      </c>
      <c r="BT42" s="1517">
        <v>115.015</v>
      </c>
      <c r="BU42" s="1518">
        <v>22.465</v>
      </c>
      <c r="BV42" s="880">
        <v>2084.9499999999998</v>
      </c>
      <c r="BW42" s="882">
        <v>1.0149999999999999</v>
      </c>
      <c r="BX42" s="1519">
        <v>20.225000000000001</v>
      </c>
      <c r="BY42" s="624">
        <v>0</v>
      </c>
      <c r="BZ42" s="1520">
        <v>289.75</v>
      </c>
      <c r="CA42" s="1521">
        <v>930.75</v>
      </c>
      <c r="CB42" s="1522">
        <v>611.94000000000005</v>
      </c>
      <c r="CC42" s="1523">
        <v>272.08999999999997</v>
      </c>
      <c r="CD42" s="1524">
        <v>178.29</v>
      </c>
      <c r="CE42" s="1466">
        <v>2304.06</v>
      </c>
      <c r="CF42" s="1472">
        <v>0</v>
      </c>
      <c r="CG42" s="1473">
        <v>0</v>
      </c>
      <c r="CH42" s="624">
        <v>0</v>
      </c>
      <c r="CI42" s="1474">
        <v>0</v>
      </c>
      <c r="CJ42" s="1475">
        <v>0</v>
      </c>
      <c r="CK42" s="1476">
        <v>0</v>
      </c>
      <c r="CL42" s="1477">
        <v>0</v>
      </c>
      <c r="CM42" s="1478">
        <v>0</v>
      </c>
      <c r="CN42" s="1479">
        <v>0</v>
      </c>
      <c r="CO42" s="1472">
        <v>0</v>
      </c>
      <c r="CP42" s="1473">
        <v>0</v>
      </c>
      <c r="CQ42" s="624">
        <v>0</v>
      </c>
      <c r="CR42" s="1474">
        <v>0</v>
      </c>
      <c r="CS42" s="1475">
        <v>0</v>
      </c>
      <c r="CT42" s="1476">
        <v>0</v>
      </c>
      <c r="CU42" s="1477">
        <v>0</v>
      </c>
      <c r="CV42" s="1478">
        <v>0</v>
      </c>
      <c r="CW42" s="1479">
        <v>0</v>
      </c>
      <c r="CX42" s="1468">
        <v>4.5549999999999997</v>
      </c>
      <c r="CY42" s="1525">
        <v>62.374000000000002</v>
      </c>
      <c r="CZ42" s="624">
        <v>0</v>
      </c>
      <c r="DA42" s="1526">
        <v>976.22799999999995</v>
      </c>
      <c r="DB42" s="1527">
        <v>3839.739</v>
      </c>
      <c r="DC42" s="1528">
        <v>7397.7870000000003</v>
      </c>
      <c r="DD42" s="1529">
        <v>6571.1790000000001</v>
      </c>
      <c r="DE42" s="1530">
        <v>3155.46</v>
      </c>
      <c r="DF42" s="886">
        <v>22007.322</v>
      </c>
      <c r="DG42" s="884">
        <v>0</v>
      </c>
      <c r="DH42" s="1531">
        <v>0</v>
      </c>
      <c r="DI42" s="624">
        <v>0</v>
      </c>
      <c r="DJ42" s="1532">
        <v>304.13</v>
      </c>
      <c r="DK42" s="1533">
        <v>1392.902</v>
      </c>
      <c r="DL42" s="1534">
        <v>6190.9480000000003</v>
      </c>
      <c r="DM42" s="1535">
        <v>5826.9830000000002</v>
      </c>
      <c r="DN42" s="1536">
        <v>2840.0650000000001</v>
      </c>
      <c r="DO42" s="888">
        <v>16555.027999999998</v>
      </c>
      <c r="DP42" s="892">
        <v>0</v>
      </c>
      <c r="DQ42" s="1537">
        <v>0</v>
      </c>
      <c r="DR42" s="624">
        <v>0</v>
      </c>
      <c r="DS42" s="1538">
        <v>56.734000000000002</v>
      </c>
      <c r="DT42" s="1539">
        <v>870.52599999999995</v>
      </c>
      <c r="DU42" s="1540">
        <v>555.05600000000004</v>
      </c>
      <c r="DV42" s="1541">
        <v>499.709</v>
      </c>
      <c r="DW42" s="1542">
        <v>235.10499999999999</v>
      </c>
      <c r="DX42" s="893">
        <v>2217.13</v>
      </c>
      <c r="DY42" s="890">
        <v>0</v>
      </c>
      <c r="DZ42" s="1543">
        <v>0</v>
      </c>
      <c r="EA42" s="624">
        <v>0</v>
      </c>
      <c r="EB42" s="1544">
        <v>0</v>
      </c>
      <c r="EC42" s="1545">
        <v>0</v>
      </c>
      <c r="ED42" s="1546">
        <v>0</v>
      </c>
      <c r="EE42" s="1547">
        <v>0</v>
      </c>
      <c r="EF42" s="1548">
        <v>0</v>
      </c>
      <c r="EG42" s="896">
        <v>0</v>
      </c>
      <c r="EH42" s="890">
        <v>0</v>
      </c>
      <c r="EI42" s="1543">
        <v>0</v>
      </c>
      <c r="EJ42" s="624">
        <v>0</v>
      </c>
      <c r="EK42" s="1544">
        <v>0</v>
      </c>
      <c r="EL42" s="1545">
        <v>0</v>
      </c>
      <c r="EM42" s="1546">
        <v>0</v>
      </c>
      <c r="EN42" s="1547">
        <v>2.016</v>
      </c>
      <c r="EO42" s="1548">
        <v>0</v>
      </c>
      <c r="EP42" s="896">
        <v>2.016</v>
      </c>
      <c r="EQ42" s="900">
        <v>0</v>
      </c>
      <c r="ER42" s="1549">
        <v>0</v>
      </c>
      <c r="ES42" s="624">
        <v>0</v>
      </c>
      <c r="ET42" s="1550">
        <v>0</v>
      </c>
      <c r="EU42" s="1551">
        <v>0</v>
      </c>
      <c r="EV42" s="1552">
        <v>0</v>
      </c>
      <c r="EW42" s="1553">
        <v>0</v>
      </c>
      <c r="EX42" s="1554">
        <v>0</v>
      </c>
      <c r="EY42" s="901">
        <v>0</v>
      </c>
      <c r="EZ42" s="898">
        <v>4.5060000000000002</v>
      </c>
      <c r="FA42" s="1555">
        <v>53.177</v>
      </c>
      <c r="FB42" s="624">
        <v>0</v>
      </c>
      <c r="FC42" s="1556">
        <v>463.07799999999997</v>
      </c>
      <c r="FD42" s="1557">
        <v>1039.355</v>
      </c>
      <c r="FE42" s="1558">
        <v>387.81799999999998</v>
      </c>
      <c r="FF42" s="1559">
        <v>136.74199999999999</v>
      </c>
      <c r="FG42" s="1560">
        <v>28.096</v>
      </c>
      <c r="FH42" s="904">
        <v>2112.7719999999999</v>
      </c>
      <c r="FI42" s="908">
        <v>4.9000000000000002E-2</v>
      </c>
      <c r="FJ42" s="1561">
        <v>9.1969999999999992</v>
      </c>
      <c r="FK42" s="624">
        <v>0</v>
      </c>
      <c r="FL42" s="1562">
        <v>152.286</v>
      </c>
      <c r="FM42" s="1563">
        <v>536.95600000000002</v>
      </c>
      <c r="FN42" s="1564">
        <v>263.96499999999997</v>
      </c>
      <c r="FO42" s="1565">
        <v>105.729</v>
      </c>
      <c r="FP42" s="1566">
        <v>52.194000000000003</v>
      </c>
      <c r="FQ42" s="909">
        <v>1120.376</v>
      </c>
      <c r="FR42" s="906">
        <v>0</v>
      </c>
      <c r="FS42" s="1567">
        <v>0</v>
      </c>
      <c r="FT42" s="624">
        <v>0</v>
      </c>
      <c r="FU42" s="1568">
        <v>0</v>
      </c>
      <c r="FV42" s="1569">
        <v>0</v>
      </c>
      <c r="FW42" s="1570">
        <v>0</v>
      </c>
      <c r="FX42" s="1571">
        <v>0</v>
      </c>
      <c r="FY42" s="1572">
        <v>0</v>
      </c>
      <c r="FZ42" s="625">
        <v>0</v>
      </c>
      <c r="GA42" s="906">
        <v>0</v>
      </c>
      <c r="GB42" s="1567">
        <v>0</v>
      </c>
      <c r="GC42" s="624">
        <v>0</v>
      </c>
      <c r="GD42" s="1568">
        <v>0</v>
      </c>
      <c r="GE42" s="1569">
        <v>0</v>
      </c>
      <c r="GF42" s="1570">
        <v>0</v>
      </c>
      <c r="GG42" s="1571">
        <v>0</v>
      </c>
      <c r="GH42" s="1572">
        <v>0</v>
      </c>
      <c r="GI42" s="625">
        <v>0</v>
      </c>
    </row>
    <row r="43" spans="2:191" s="9" customFormat="1" ht="15.75" customHeight="1" x14ac:dyDescent="0.2">
      <c r="B43" s="14" t="s">
        <v>71</v>
      </c>
      <c r="C43" s="1482">
        <v>5.1180000000000003</v>
      </c>
      <c r="D43" s="1483">
        <v>27.751999999999999</v>
      </c>
      <c r="E43" s="624">
        <v>0</v>
      </c>
      <c r="F43" s="1484">
        <v>1804.049</v>
      </c>
      <c r="G43" s="1485">
        <v>2885.0680000000002</v>
      </c>
      <c r="H43" s="1486">
        <v>7268.73</v>
      </c>
      <c r="I43" s="1487">
        <v>15187.96</v>
      </c>
      <c r="J43" s="1488">
        <v>9994.009</v>
      </c>
      <c r="K43" s="856">
        <v>37172.686000000002</v>
      </c>
      <c r="L43" s="860">
        <v>1.5840000000000001</v>
      </c>
      <c r="M43" s="1489">
        <v>26.02</v>
      </c>
      <c r="N43" s="624">
        <v>0</v>
      </c>
      <c r="O43" s="1490">
        <v>1320.8879999999999</v>
      </c>
      <c r="P43" s="1491">
        <v>2500.2440000000001</v>
      </c>
      <c r="Q43" s="1492">
        <v>4430.8370000000004</v>
      </c>
      <c r="R43" s="1493">
        <v>9298.7309999999998</v>
      </c>
      <c r="S43" s="1494">
        <v>5973.93</v>
      </c>
      <c r="T43" s="861">
        <v>23552.234</v>
      </c>
      <c r="U43" s="858">
        <v>0</v>
      </c>
      <c r="V43" s="1495">
        <v>0</v>
      </c>
      <c r="W43" s="624">
        <v>0</v>
      </c>
      <c r="X43" s="1496">
        <v>0</v>
      </c>
      <c r="Y43" s="1497">
        <v>0</v>
      </c>
      <c r="Z43" s="1498">
        <v>2369.7950000000001</v>
      </c>
      <c r="AA43" s="1499">
        <v>7001.58</v>
      </c>
      <c r="AB43" s="1500">
        <v>5609.8850000000002</v>
      </c>
      <c r="AC43" s="864">
        <v>14981.26</v>
      </c>
      <c r="AD43" s="868">
        <v>0</v>
      </c>
      <c r="AE43" s="1501">
        <v>0</v>
      </c>
      <c r="AF43" s="624">
        <v>0</v>
      </c>
      <c r="AG43" s="1502">
        <v>1175.2049999999999</v>
      </c>
      <c r="AH43" s="1503">
        <v>2424.06</v>
      </c>
      <c r="AI43" s="1504">
        <v>1832.925</v>
      </c>
      <c r="AJ43" s="1505">
        <v>2136.4549999999999</v>
      </c>
      <c r="AK43" s="1506">
        <v>280.26</v>
      </c>
      <c r="AL43" s="869">
        <v>7848.9049999999997</v>
      </c>
      <c r="AM43" s="1456">
        <v>0</v>
      </c>
      <c r="AN43" s="1457">
        <v>0</v>
      </c>
      <c r="AO43" s="624">
        <v>0</v>
      </c>
      <c r="AP43" s="1458">
        <v>0</v>
      </c>
      <c r="AQ43" s="1459">
        <v>0</v>
      </c>
      <c r="AR43" s="1460">
        <v>0</v>
      </c>
      <c r="AS43" s="1461">
        <v>0</v>
      </c>
      <c r="AT43" s="1462">
        <v>0</v>
      </c>
      <c r="AU43" s="1463">
        <v>0</v>
      </c>
      <c r="AV43" s="866">
        <v>0</v>
      </c>
      <c r="AW43" s="1457">
        <v>0</v>
      </c>
      <c r="AX43" s="624">
        <v>0</v>
      </c>
      <c r="AY43" s="1458">
        <v>0</v>
      </c>
      <c r="AZ43" s="1459">
        <v>0</v>
      </c>
      <c r="BA43" s="1460">
        <v>0</v>
      </c>
      <c r="BB43" s="1461">
        <v>31.11</v>
      </c>
      <c r="BC43" s="1462">
        <v>0</v>
      </c>
      <c r="BD43" s="872">
        <v>31.11</v>
      </c>
      <c r="BE43" s="876">
        <v>0</v>
      </c>
      <c r="BF43" s="1507">
        <v>0</v>
      </c>
      <c r="BG43" s="624">
        <v>0</v>
      </c>
      <c r="BH43" s="1508">
        <v>0</v>
      </c>
      <c r="BI43" s="1509">
        <v>0</v>
      </c>
      <c r="BJ43" s="1510">
        <v>0</v>
      </c>
      <c r="BK43" s="1511">
        <v>0</v>
      </c>
      <c r="BL43" s="1512">
        <v>0</v>
      </c>
      <c r="BM43" s="877">
        <v>0</v>
      </c>
      <c r="BN43" s="874">
        <v>0</v>
      </c>
      <c r="BO43" s="1513">
        <v>0</v>
      </c>
      <c r="BP43" s="624">
        <v>0</v>
      </c>
      <c r="BQ43" s="1514">
        <v>107.496</v>
      </c>
      <c r="BR43" s="1515">
        <v>42.487000000000002</v>
      </c>
      <c r="BS43" s="1516">
        <v>226.81200000000001</v>
      </c>
      <c r="BT43" s="1517">
        <v>84.760999999999996</v>
      </c>
      <c r="BU43" s="1518">
        <v>60.552</v>
      </c>
      <c r="BV43" s="880">
        <v>522.10799999999995</v>
      </c>
      <c r="BW43" s="882">
        <v>1.5840000000000001</v>
      </c>
      <c r="BX43" s="1519">
        <v>26.02</v>
      </c>
      <c r="BY43" s="624">
        <v>0</v>
      </c>
      <c r="BZ43" s="1520">
        <v>38.186999999999998</v>
      </c>
      <c r="CA43" s="1521">
        <v>33.697000000000003</v>
      </c>
      <c r="CB43" s="1522">
        <v>1.3049999999999999</v>
      </c>
      <c r="CC43" s="1523">
        <v>44.825000000000003</v>
      </c>
      <c r="CD43" s="1524">
        <v>23.233000000000001</v>
      </c>
      <c r="CE43" s="1466">
        <v>168.851</v>
      </c>
      <c r="CF43" s="1472">
        <v>0</v>
      </c>
      <c r="CG43" s="1473">
        <v>0</v>
      </c>
      <c r="CH43" s="624">
        <v>0</v>
      </c>
      <c r="CI43" s="1474">
        <v>0</v>
      </c>
      <c r="CJ43" s="1475">
        <v>0</v>
      </c>
      <c r="CK43" s="1476">
        <v>0</v>
      </c>
      <c r="CL43" s="1477">
        <v>0</v>
      </c>
      <c r="CM43" s="1478">
        <v>0</v>
      </c>
      <c r="CN43" s="1479">
        <v>0</v>
      </c>
      <c r="CO43" s="1472">
        <v>0</v>
      </c>
      <c r="CP43" s="1473">
        <v>0</v>
      </c>
      <c r="CQ43" s="624">
        <v>0</v>
      </c>
      <c r="CR43" s="1474">
        <v>0</v>
      </c>
      <c r="CS43" s="1475">
        <v>0</v>
      </c>
      <c r="CT43" s="1476">
        <v>0</v>
      </c>
      <c r="CU43" s="1477">
        <v>0</v>
      </c>
      <c r="CV43" s="1478">
        <v>0</v>
      </c>
      <c r="CW43" s="1479">
        <v>0</v>
      </c>
      <c r="CX43" s="1468">
        <v>3.5339999999999998</v>
      </c>
      <c r="CY43" s="1525">
        <v>1.732</v>
      </c>
      <c r="CZ43" s="624">
        <v>0</v>
      </c>
      <c r="DA43" s="1526">
        <v>483.161</v>
      </c>
      <c r="DB43" s="1527">
        <v>384.82400000000001</v>
      </c>
      <c r="DC43" s="1528">
        <v>2837.893</v>
      </c>
      <c r="DD43" s="1529">
        <v>5889.2290000000003</v>
      </c>
      <c r="DE43" s="1530">
        <v>4020.0790000000002</v>
      </c>
      <c r="DF43" s="886">
        <v>13620.451999999999</v>
      </c>
      <c r="DG43" s="884">
        <v>0</v>
      </c>
      <c r="DH43" s="1531">
        <v>0</v>
      </c>
      <c r="DI43" s="624">
        <v>0</v>
      </c>
      <c r="DJ43" s="1532">
        <v>0</v>
      </c>
      <c r="DK43" s="1533">
        <v>0</v>
      </c>
      <c r="DL43" s="1534">
        <v>2130.2620000000002</v>
      </c>
      <c r="DM43" s="1535">
        <v>5188.1019999999999</v>
      </c>
      <c r="DN43" s="1536">
        <v>3876.71</v>
      </c>
      <c r="DO43" s="888">
        <v>11195.074000000001</v>
      </c>
      <c r="DP43" s="892">
        <v>0</v>
      </c>
      <c r="DQ43" s="1537">
        <v>0</v>
      </c>
      <c r="DR43" s="624">
        <v>0</v>
      </c>
      <c r="DS43" s="1538">
        <v>319.56400000000002</v>
      </c>
      <c r="DT43" s="1539">
        <v>309.75099999999998</v>
      </c>
      <c r="DU43" s="1540">
        <v>405.60500000000002</v>
      </c>
      <c r="DV43" s="1541">
        <v>570.37800000000004</v>
      </c>
      <c r="DW43" s="1542">
        <v>16.673999999999999</v>
      </c>
      <c r="DX43" s="893">
        <v>1621.972</v>
      </c>
      <c r="DY43" s="890">
        <v>0</v>
      </c>
      <c r="DZ43" s="1543">
        <v>0</v>
      </c>
      <c r="EA43" s="624">
        <v>0</v>
      </c>
      <c r="EB43" s="1544">
        <v>0</v>
      </c>
      <c r="EC43" s="1545">
        <v>0</v>
      </c>
      <c r="ED43" s="1546">
        <v>0</v>
      </c>
      <c r="EE43" s="1547">
        <v>0</v>
      </c>
      <c r="EF43" s="1548">
        <v>0</v>
      </c>
      <c r="EG43" s="896">
        <v>0</v>
      </c>
      <c r="EH43" s="890">
        <v>0</v>
      </c>
      <c r="EI43" s="1543">
        <v>0</v>
      </c>
      <c r="EJ43" s="624">
        <v>0</v>
      </c>
      <c r="EK43" s="1544">
        <v>0</v>
      </c>
      <c r="EL43" s="1545">
        <v>0</v>
      </c>
      <c r="EM43" s="1546">
        <v>0</v>
      </c>
      <c r="EN43" s="1547">
        <v>2.5619999999999998</v>
      </c>
      <c r="EO43" s="1548">
        <v>0</v>
      </c>
      <c r="EP43" s="896">
        <v>2.5619999999999998</v>
      </c>
      <c r="EQ43" s="900">
        <v>0</v>
      </c>
      <c r="ER43" s="1549">
        <v>0</v>
      </c>
      <c r="ES43" s="624">
        <v>0</v>
      </c>
      <c r="ET43" s="1550">
        <v>0</v>
      </c>
      <c r="EU43" s="1551">
        <v>0</v>
      </c>
      <c r="EV43" s="1552">
        <v>0</v>
      </c>
      <c r="EW43" s="1553">
        <v>0</v>
      </c>
      <c r="EX43" s="1554">
        <v>0</v>
      </c>
      <c r="EY43" s="901">
        <v>0</v>
      </c>
      <c r="EZ43" s="898">
        <v>0</v>
      </c>
      <c r="FA43" s="1555">
        <v>0</v>
      </c>
      <c r="FB43" s="624">
        <v>0</v>
      </c>
      <c r="FC43" s="1556">
        <v>135.31200000000001</v>
      </c>
      <c r="FD43" s="1557">
        <v>63.179000000000002</v>
      </c>
      <c r="FE43" s="1558">
        <v>301.935</v>
      </c>
      <c r="FF43" s="1559">
        <v>118.608</v>
      </c>
      <c r="FG43" s="1560">
        <v>107.672</v>
      </c>
      <c r="FH43" s="904">
        <v>726.70600000000002</v>
      </c>
      <c r="FI43" s="908">
        <v>3.5339999999999998</v>
      </c>
      <c r="FJ43" s="1561">
        <v>1.732</v>
      </c>
      <c r="FK43" s="624">
        <v>0</v>
      </c>
      <c r="FL43" s="1562">
        <v>28.285</v>
      </c>
      <c r="FM43" s="1563">
        <v>11.894</v>
      </c>
      <c r="FN43" s="1564">
        <v>9.0999999999999998E-2</v>
      </c>
      <c r="FO43" s="1565">
        <v>9.5790000000000006</v>
      </c>
      <c r="FP43" s="1566">
        <v>19.023</v>
      </c>
      <c r="FQ43" s="909">
        <v>74.138000000000005</v>
      </c>
      <c r="FR43" s="906">
        <v>0</v>
      </c>
      <c r="FS43" s="1567">
        <v>0</v>
      </c>
      <c r="FT43" s="624">
        <v>0</v>
      </c>
      <c r="FU43" s="1568">
        <v>0</v>
      </c>
      <c r="FV43" s="1569">
        <v>0</v>
      </c>
      <c r="FW43" s="1570">
        <v>0</v>
      </c>
      <c r="FX43" s="1571">
        <v>0</v>
      </c>
      <c r="FY43" s="1572">
        <v>0</v>
      </c>
      <c r="FZ43" s="625">
        <v>0</v>
      </c>
      <c r="GA43" s="906">
        <v>0</v>
      </c>
      <c r="GB43" s="1567">
        <v>0</v>
      </c>
      <c r="GC43" s="624">
        <v>0</v>
      </c>
      <c r="GD43" s="1568">
        <v>0</v>
      </c>
      <c r="GE43" s="1569">
        <v>0</v>
      </c>
      <c r="GF43" s="1570">
        <v>0</v>
      </c>
      <c r="GG43" s="1571">
        <v>0</v>
      </c>
      <c r="GH43" s="1572">
        <v>0</v>
      </c>
      <c r="GI43" s="625">
        <v>0</v>
      </c>
    </row>
    <row r="44" spans="2:191" s="9" customFormat="1" ht="15.75" customHeight="1" x14ac:dyDescent="0.2">
      <c r="B44" s="14" t="s">
        <v>72</v>
      </c>
      <c r="C44" s="1482">
        <v>0</v>
      </c>
      <c r="D44" s="1483">
        <v>46.069000000000003</v>
      </c>
      <c r="E44" s="624">
        <v>0</v>
      </c>
      <c r="F44" s="1484">
        <v>1037.5530000000001</v>
      </c>
      <c r="G44" s="1485">
        <v>1842.912</v>
      </c>
      <c r="H44" s="1486">
        <v>10733.754000000001</v>
      </c>
      <c r="I44" s="1487">
        <v>13881.621999999999</v>
      </c>
      <c r="J44" s="1488">
        <v>7320.1090000000004</v>
      </c>
      <c r="K44" s="856">
        <v>34862.019</v>
      </c>
      <c r="L44" s="860">
        <v>0</v>
      </c>
      <c r="M44" s="1489">
        <v>25.699000000000002</v>
      </c>
      <c r="N44" s="624">
        <v>0</v>
      </c>
      <c r="O44" s="1490">
        <v>592.00300000000004</v>
      </c>
      <c r="P44" s="1491">
        <v>1229.46</v>
      </c>
      <c r="Q44" s="1492">
        <v>6507.3090000000002</v>
      </c>
      <c r="R44" s="1493">
        <v>8414.3080000000009</v>
      </c>
      <c r="S44" s="1494">
        <v>4595.75</v>
      </c>
      <c r="T44" s="861">
        <v>21364.528999999999</v>
      </c>
      <c r="U44" s="858">
        <v>0</v>
      </c>
      <c r="V44" s="1495">
        <v>0</v>
      </c>
      <c r="W44" s="624">
        <v>0</v>
      </c>
      <c r="X44" s="1496">
        <v>0</v>
      </c>
      <c r="Y44" s="1497">
        <v>217.36799999999999</v>
      </c>
      <c r="Z44" s="1498">
        <v>5247.0839999999998</v>
      </c>
      <c r="AA44" s="1499">
        <v>6500.7389999999996</v>
      </c>
      <c r="AB44" s="1500">
        <v>3438.81</v>
      </c>
      <c r="AC44" s="864">
        <v>15404.001</v>
      </c>
      <c r="AD44" s="868">
        <v>0</v>
      </c>
      <c r="AE44" s="1501">
        <v>0</v>
      </c>
      <c r="AF44" s="624">
        <v>0</v>
      </c>
      <c r="AG44" s="1502">
        <v>0</v>
      </c>
      <c r="AH44" s="1503">
        <v>0</v>
      </c>
      <c r="AI44" s="1504">
        <v>36.814999999999998</v>
      </c>
      <c r="AJ44" s="1505">
        <v>0</v>
      </c>
      <c r="AK44" s="1506">
        <v>349.4</v>
      </c>
      <c r="AL44" s="869">
        <v>386.21499999999997</v>
      </c>
      <c r="AM44" s="1456">
        <v>0</v>
      </c>
      <c r="AN44" s="1457">
        <v>0</v>
      </c>
      <c r="AO44" s="624">
        <v>0</v>
      </c>
      <c r="AP44" s="1458">
        <v>272.58499999999998</v>
      </c>
      <c r="AQ44" s="1459">
        <v>561.57000000000005</v>
      </c>
      <c r="AR44" s="1460">
        <v>684.69</v>
      </c>
      <c r="AS44" s="1461">
        <v>1443.49</v>
      </c>
      <c r="AT44" s="1462">
        <v>580.21</v>
      </c>
      <c r="AU44" s="1463">
        <v>3542.5450000000001</v>
      </c>
      <c r="AV44" s="866">
        <v>0</v>
      </c>
      <c r="AW44" s="1457">
        <v>0</v>
      </c>
      <c r="AX44" s="624">
        <v>0</v>
      </c>
      <c r="AY44" s="1458">
        <v>0</v>
      </c>
      <c r="AZ44" s="1459">
        <v>0</v>
      </c>
      <c r="BA44" s="1460">
        <v>0</v>
      </c>
      <c r="BB44" s="1461">
        <v>0</v>
      </c>
      <c r="BC44" s="1462">
        <v>0</v>
      </c>
      <c r="BD44" s="872">
        <v>0</v>
      </c>
      <c r="BE44" s="876">
        <v>0</v>
      </c>
      <c r="BF44" s="1507">
        <v>0</v>
      </c>
      <c r="BG44" s="624">
        <v>0</v>
      </c>
      <c r="BH44" s="1508">
        <v>0</v>
      </c>
      <c r="BI44" s="1509">
        <v>0</v>
      </c>
      <c r="BJ44" s="1510">
        <v>0</v>
      </c>
      <c r="BK44" s="1511">
        <v>0</v>
      </c>
      <c r="BL44" s="1512">
        <v>0</v>
      </c>
      <c r="BM44" s="877">
        <v>0</v>
      </c>
      <c r="BN44" s="874">
        <v>0</v>
      </c>
      <c r="BO44" s="1513">
        <v>25.699000000000002</v>
      </c>
      <c r="BP44" s="624">
        <v>0</v>
      </c>
      <c r="BQ44" s="1514">
        <v>319.41800000000001</v>
      </c>
      <c r="BR44" s="1515">
        <v>418.52699999999999</v>
      </c>
      <c r="BS44" s="1516">
        <v>523.03499999999997</v>
      </c>
      <c r="BT44" s="1517">
        <v>470.07900000000001</v>
      </c>
      <c r="BU44" s="1518">
        <v>227.33</v>
      </c>
      <c r="BV44" s="880">
        <v>1984.088</v>
      </c>
      <c r="BW44" s="882">
        <v>0</v>
      </c>
      <c r="BX44" s="1519">
        <v>0</v>
      </c>
      <c r="BY44" s="624">
        <v>0</v>
      </c>
      <c r="BZ44" s="1520">
        <v>0</v>
      </c>
      <c r="CA44" s="1521">
        <v>31.995000000000001</v>
      </c>
      <c r="CB44" s="1522">
        <v>15.685</v>
      </c>
      <c r="CC44" s="1523">
        <v>0</v>
      </c>
      <c r="CD44" s="1524">
        <v>0</v>
      </c>
      <c r="CE44" s="1466">
        <v>47.68</v>
      </c>
      <c r="CF44" s="1472">
        <v>0</v>
      </c>
      <c r="CG44" s="1473">
        <v>0</v>
      </c>
      <c r="CH44" s="624">
        <v>0</v>
      </c>
      <c r="CI44" s="1474">
        <v>0</v>
      </c>
      <c r="CJ44" s="1475">
        <v>0</v>
      </c>
      <c r="CK44" s="1476">
        <v>0</v>
      </c>
      <c r="CL44" s="1477">
        <v>0</v>
      </c>
      <c r="CM44" s="1478">
        <v>0</v>
      </c>
      <c r="CN44" s="1479">
        <v>0</v>
      </c>
      <c r="CO44" s="1472">
        <v>0</v>
      </c>
      <c r="CP44" s="1473">
        <v>0</v>
      </c>
      <c r="CQ44" s="624">
        <v>0</v>
      </c>
      <c r="CR44" s="1474">
        <v>0</v>
      </c>
      <c r="CS44" s="1475">
        <v>0</v>
      </c>
      <c r="CT44" s="1476">
        <v>0</v>
      </c>
      <c r="CU44" s="1477">
        <v>0</v>
      </c>
      <c r="CV44" s="1478">
        <v>0</v>
      </c>
      <c r="CW44" s="1479">
        <v>0</v>
      </c>
      <c r="CX44" s="1468">
        <v>0</v>
      </c>
      <c r="CY44" s="1525">
        <v>20.37</v>
      </c>
      <c r="CZ44" s="624">
        <v>0</v>
      </c>
      <c r="DA44" s="1526">
        <v>445.55</v>
      </c>
      <c r="DB44" s="1527">
        <v>613.452</v>
      </c>
      <c r="DC44" s="1528">
        <v>4226.4449999999997</v>
      </c>
      <c r="DD44" s="1529">
        <v>5467.3140000000003</v>
      </c>
      <c r="DE44" s="1530">
        <v>2724.3589999999999</v>
      </c>
      <c r="DF44" s="886">
        <v>13497.49</v>
      </c>
      <c r="DG44" s="884">
        <v>0</v>
      </c>
      <c r="DH44" s="1531">
        <v>0</v>
      </c>
      <c r="DI44" s="624">
        <v>0</v>
      </c>
      <c r="DJ44" s="1532">
        <v>0</v>
      </c>
      <c r="DK44" s="1533">
        <v>148.76</v>
      </c>
      <c r="DL44" s="1534">
        <v>3369.1680000000001</v>
      </c>
      <c r="DM44" s="1535">
        <v>4325.3130000000001</v>
      </c>
      <c r="DN44" s="1536">
        <v>2176.346</v>
      </c>
      <c r="DO44" s="888">
        <v>10019.587</v>
      </c>
      <c r="DP44" s="892">
        <v>0</v>
      </c>
      <c r="DQ44" s="1537">
        <v>0</v>
      </c>
      <c r="DR44" s="624">
        <v>0</v>
      </c>
      <c r="DS44" s="1538">
        <v>0</v>
      </c>
      <c r="DT44" s="1539">
        <v>0</v>
      </c>
      <c r="DU44" s="1540">
        <v>0.91</v>
      </c>
      <c r="DV44" s="1541">
        <v>0</v>
      </c>
      <c r="DW44" s="1542">
        <v>124.69</v>
      </c>
      <c r="DX44" s="893">
        <v>125.6</v>
      </c>
      <c r="DY44" s="890">
        <v>0</v>
      </c>
      <c r="DZ44" s="1543">
        <v>0</v>
      </c>
      <c r="EA44" s="624">
        <v>0</v>
      </c>
      <c r="EB44" s="1544">
        <v>137.58000000000001</v>
      </c>
      <c r="EC44" s="1545">
        <v>136.31299999999999</v>
      </c>
      <c r="ED44" s="1546">
        <v>414.65899999999999</v>
      </c>
      <c r="EE44" s="1547">
        <v>738.48099999999999</v>
      </c>
      <c r="EF44" s="1548">
        <v>250.178</v>
      </c>
      <c r="EG44" s="896">
        <v>1677.211</v>
      </c>
      <c r="EH44" s="890">
        <v>0</v>
      </c>
      <c r="EI44" s="1543">
        <v>0</v>
      </c>
      <c r="EJ44" s="624">
        <v>0</v>
      </c>
      <c r="EK44" s="1544">
        <v>0</v>
      </c>
      <c r="EL44" s="1545">
        <v>0</v>
      </c>
      <c r="EM44" s="1546">
        <v>0</v>
      </c>
      <c r="EN44" s="1547">
        <v>0</v>
      </c>
      <c r="EO44" s="1548">
        <v>0</v>
      </c>
      <c r="EP44" s="896">
        <v>0</v>
      </c>
      <c r="EQ44" s="900">
        <v>0</v>
      </c>
      <c r="ER44" s="1549">
        <v>0</v>
      </c>
      <c r="ES44" s="624">
        <v>0</v>
      </c>
      <c r="ET44" s="1550">
        <v>0</v>
      </c>
      <c r="EU44" s="1551">
        <v>0</v>
      </c>
      <c r="EV44" s="1552">
        <v>0</v>
      </c>
      <c r="EW44" s="1553">
        <v>0</v>
      </c>
      <c r="EX44" s="1554">
        <v>0</v>
      </c>
      <c r="EY44" s="901">
        <v>0</v>
      </c>
      <c r="EZ44" s="898">
        <v>0</v>
      </c>
      <c r="FA44" s="1555">
        <v>20.37</v>
      </c>
      <c r="FB44" s="624">
        <v>0</v>
      </c>
      <c r="FC44" s="1556">
        <v>307.97000000000003</v>
      </c>
      <c r="FD44" s="1557">
        <v>328.05700000000002</v>
      </c>
      <c r="FE44" s="1558">
        <v>433.35</v>
      </c>
      <c r="FF44" s="1559">
        <v>403.52</v>
      </c>
      <c r="FG44" s="1560">
        <v>173.14500000000001</v>
      </c>
      <c r="FH44" s="904">
        <v>1666.412</v>
      </c>
      <c r="FI44" s="908">
        <v>0</v>
      </c>
      <c r="FJ44" s="1561">
        <v>0</v>
      </c>
      <c r="FK44" s="624">
        <v>0</v>
      </c>
      <c r="FL44" s="1562">
        <v>0</v>
      </c>
      <c r="FM44" s="1563">
        <v>0.32200000000000001</v>
      </c>
      <c r="FN44" s="1564">
        <v>8.3580000000000005</v>
      </c>
      <c r="FO44" s="1565">
        <v>0</v>
      </c>
      <c r="FP44" s="1566">
        <v>0</v>
      </c>
      <c r="FQ44" s="909">
        <v>8.68</v>
      </c>
      <c r="FR44" s="906">
        <v>0</v>
      </c>
      <c r="FS44" s="1567">
        <v>0</v>
      </c>
      <c r="FT44" s="624">
        <v>0</v>
      </c>
      <c r="FU44" s="1568">
        <v>0</v>
      </c>
      <c r="FV44" s="1569">
        <v>0</v>
      </c>
      <c r="FW44" s="1570">
        <v>0</v>
      </c>
      <c r="FX44" s="1571">
        <v>0</v>
      </c>
      <c r="FY44" s="1572">
        <v>0</v>
      </c>
      <c r="FZ44" s="625">
        <v>0</v>
      </c>
      <c r="GA44" s="906">
        <v>0</v>
      </c>
      <c r="GB44" s="1567">
        <v>0</v>
      </c>
      <c r="GC44" s="624">
        <v>0</v>
      </c>
      <c r="GD44" s="1568">
        <v>0</v>
      </c>
      <c r="GE44" s="1569">
        <v>0</v>
      </c>
      <c r="GF44" s="1570">
        <v>0</v>
      </c>
      <c r="GG44" s="1571">
        <v>0</v>
      </c>
      <c r="GH44" s="1572">
        <v>0</v>
      </c>
      <c r="GI44" s="625">
        <v>0</v>
      </c>
    </row>
    <row r="45" spans="2:191" s="9" customFormat="1" ht="15.75" customHeight="1" x14ac:dyDescent="0.2">
      <c r="B45" s="14" t="s">
        <v>73</v>
      </c>
      <c r="C45" s="1482">
        <v>0</v>
      </c>
      <c r="D45" s="1483">
        <v>7.0049999999999999</v>
      </c>
      <c r="E45" s="624">
        <v>0</v>
      </c>
      <c r="F45" s="1484">
        <v>1174.818</v>
      </c>
      <c r="G45" s="1485">
        <v>2745.0659999999998</v>
      </c>
      <c r="H45" s="1486">
        <v>10005.523999999999</v>
      </c>
      <c r="I45" s="1487">
        <v>22856.902999999998</v>
      </c>
      <c r="J45" s="1488">
        <v>14217.290999999999</v>
      </c>
      <c r="K45" s="856">
        <v>51006.607000000004</v>
      </c>
      <c r="L45" s="860">
        <v>0</v>
      </c>
      <c r="M45" s="1489">
        <v>3.25</v>
      </c>
      <c r="N45" s="624">
        <v>0</v>
      </c>
      <c r="O45" s="1490">
        <v>957.38300000000004</v>
      </c>
      <c r="P45" s="1491">
        <v>2382.5990000000002</v>
      </c>
      <c r="Q45" s="1492">
        <v>7362.4279999999999</v>
      </c>
      <c r="R45" s="1493">
        <v>16294.47</v>
      </c>
      <c r="S45" s="1494">
        <v>9979.98</v>
      </c>
      <c r="T45" s="861">
        <v>36980.11</v>
      </c>
      <c r="U45" s="858">
        <v>0</v>
      </c>
      <c r="V45" s="1495">
        <v>0</v>
      </c>
      <c r="W45" s="624">
        <v>0</v>
      </c>
      <c r="X45" s="1496">
        <v>0</v>
      </c>
      <c r="Y45" s="1497">
        <v>0</v>
      </c>
      <c r="Z45" s="1498">
        <v>2848.27</v>
      </c>
      <c r="AA45" s="1499">
        <v>9740.7199999999993</v>
      </c>
      <c r="AB45" s="1500">
        <v>7602.0349999999999</v>
      </c>
      <c r="AC45" s="864">
        <v>20191.025000000001</v>
      </c>
      <c r="AD45" s="868">
        <v>0</v>
      </c>
      <c r="AE45" s="1501">
        <v>0</v>
      </c>
      <c r="AF45" s="624">
        <v>0</v>
      </c>
      <c r="AG45" s="1502">
        <v>917.85</v>
      </c>
      <c r="AH45" s="1503">
        <v>2199.67</v>
      </c>
      <c r="AI45" s="1504">
        <v>4080.92</v>
      </c>
      <c r="AJ45" s="1505">
        <v>6095.7839999999997</v>
      </c>
      <c r="AK45" s="1506">
        <v>2351.5349999999999</v>
      </c>
      <c r="AL45" s="869">
        <v>15645.759</v>
      </c>
      <c r="AM45" s="1456">
        <v>0</v>
      </c>
      <c r="AN45" s="1457">
        <v>0</v>
      </c>
      <c r="AO45" s="624">
        <v>0</v>
      </c>
      <c r="AP45" s="1458">
        <v>0</v>
      </c>
      <c r="AQ45" s="1459">
        <v>0</v>
      </c>
      <c r="AR45" s="1460">
        <v>0</v>
      </c>
      <c r="AS45" s="1461">
        <v>0</v>
      </c>
      <c r="AT45" s="1462">
        <v>0</v>
      </c>
      <c r="AU45" s="1463">
        <v>0</v>
      </c>
      <c r="AV45" s="866">
        <v>0</v>
      </c>
      <c r="AW45" s="1457">
        <v>0</v>
      </c>
      <c r="AX45" s="624">
        <v>0</v>
      </c>
      <c r="AY45" s="1458">
        <v>0</v>
      </c>
      <c r="AZ45" s="1459">
        <v>0</v>
      </c>
      <c r="BA45" s="1460">
        <v>0</v>
      </c>
      <c r="BB45" s="1461">
        <v>0</v>
      </c>
      <c r="BC45" s="1462">
        <v>0</v>
      </c>
      <c r="BD45" s="872">
        <v>0</v>
      </c>
      <c r="BE45" s="876">
        <v>0</v>
      </c>
      <c r="BF45" s="1507">
        <v>0</v>
      </c>
      <c r="BG45" s="624">
        <v>0</v>
      </c>
      <c r="BH45" s="1508">
        <v>0</v>
      </c>
      <c r="BI45" s="1509">
        <v>0</v>
      </c>
      <c r="BJ45" s="1510">
        <v>0</v>
      </c>
      <c r="BK45" s="1511">
        <v>0</v>
      </c>
      <c r="BL45" s="1512">
        <v>0</v>
      </c>
      <c r="BM45" s="877">
        <v>0</v>
      </c>
      <c r="BN45" s="874">
        <v>0</v>
      </c>
      <c r="BO45" s="1513">
        <v>3.25</v>
      </c>
      <c r="BP45" s="624">
        <v>0</v>
      </c>
      <c r="BQ45" s="1514">
        <v>39.533000000000001</v>
      </c>
      <c r="BR45" s="1515">
        <v>182.929</v>
      </c>
      <c r="BS45" s="1516">
        <v>433.238</v>
      </c>
      <c r="BT45" s="1517">
        <v>452.74599999999998</v>
      </c>
      <c r="BU45" s="1518">
        <v>26.41</v>
      </c>
      <c r="BV45" s="880">
        <v>1138.106</v>
      </c>
      <c r="BW45" s="882">
        <v>0</v>
      </c>
      <c r="BX45" s="1519">
        <v>0</v>
      </c>
      <c r="BY45" s="624">
        <v>0</v>
      </c>
      <c r="BZ45" s="1520">
        <v>0</v>
      </c>
      <c r="CA45" s="1521">
        <v>0</v>
      </c>
      <c r="CB45" s="1522">
        <v>0</v>
      </c>
      <c r="CC45" s="1523">
        <v>5.22</v>
      </c>
      <c r="CD45" s="1524">
        <v>0</v>
      </c>
      <c r="CE45" s="1466">
        <v>5.22</v>
      </c>
      <c r="CF45" s="1472">
        <v>0</v>
      </c>
      <c r="CG45" s="1473">
        <v>0</v>
      </c>
      <c r="CH45" s="624">
        <v>0</v>
      </c>
      <c r="CI45" s="1474">
        <v>0</v>
      </c>
      <c r="CJ45" s="1475">
        <v>0</v>
      </c>
      <c r="CK45" s="1476">
        <v>0</v>
      </c>
      <c r="CL45" s="1477">
        <v>0</v>
      </c>
      <c r="CM45" s="1478">
        <v>0</v>
      </c>
      <c r="CN45" s="1479">
        <v>0</v>
      </c>
      <c r="CO45" s="1472">
        <v>0</v>
      </c>
      <c r="CP45" s="1473">
        <v>0</v>
      </c>
      <c r="CQ45" s="624">
        <v>0</v>
      </c>
      <c r="CR45" s="1474">
        <v>0</v>
      </c>
      <c r="CS45" s="1475">
        <v>0</v>
      </c>
      <c r="CT45" s="1476">
        <v>0</v>
      </c>
      <c r="CU45" s="1477">
        <v>0</v>
      </c>
      <c r="CV45" s="1478">
        <v>0</v>
      </c>
      <c r="CW45" s="1479">
        <v>0</v>
      </c>
      <c r="CX45" s="1468">
        <v>0</v>
      </c>
      <c r="CY45" s="1525">
        <v>3.7549999999999999</v>
      </c>
      <c r="CZ45" s="624">
        <v>0</v>
      </c>
      <c r="DA45" s="1526">
        <v>217.435</v>
      </c>
      <c r="DB45" s="1527">
        <v>362.46699999999998</v>
      </c>
      <c r="DC45" s="1528">
        <v>2643.096</v>
      </c>
      <c r="DD45" s="1529">
        <v>6562.433</v>
      </c>
      <c r="DE45" s="1530">
        <v>4237.3109999999997</v>
      </c>
      <c r="DF45" s="886">
        <v>14026.496999999999</v>
      </c>
      <c r="DG45" s="884">
        <v>0</v>
      </c>
      <c r="DH45" s="1531">
        <v>0</v>
      </c>
      <c r="DI45" s="624">
        <v>0</v>
      </c>
      <c r="DJ45" s="1532">
        <v>0</v>
      </c>
      <c r="DK45" s="1533">
        <v>0</v>
      </c>
      <c r="DL45" s="1534">
        <v>1630.769</v>
      </c>
      <c r="DM45" s="1535">
        <v>5748.884</v>
      </c>
      <c r="DN45" s="1536">
        <v>4090.5509999999999</v>
      </c>
      <c r="DO45" s="888">
        <v>11470.204</v>
      </c>
      <c r="DP45" s="892">
        <v>0</v>
      </c>
      <c r="DQ45" s="1537">
        <v>0</v>
      </c>
      <c r="DR45" s="624">
        <v>0</v>
      </c>
      <c r="DS45" s="1538">
        <v>174.714</v>
      </c>
      <c r="DT45" s="1539">
        <v>177.999</v>
      </c>
      <c r="DU45" s="1540">
        <v>562.202</v>
      </c>
      <c r="DV45" s="1541">
        <v>366.38200000000001</v>
      </c>
      <c r="DW45" s="1542">
        <v>128.94</v>
      </c>
      <c r="DX45" s="893">
        <v>1410.2370000000001</v>
      </c>
      <c r="DY45" s="890">
        <v>0</v>
      </c>
      <c r="DZ45" s="1543">
        <v>0</v>
      </c>
      <c r="EA45" s="624">
        <v>0</v>
      </c>
      <c r="EB45" s="1544">
        <v>0</v>
      </c>
      <c r="EC45" s="1545">
        <v>0</v>
      </c>
      <c r="ED45" s="1546">
        <v>0</v>
      </c>
      <c r="EE45" s="1547">
        <v>0</v>
      </c>
      <c r="EF45" s="1548">
        <v>0</v>
      </c>
      <c r="EG45" s="896">
        <v>0</v>
      </c>
      <c r="EH45" s="890">
        <v>0</v>
      </c>
      <c r="EI45" s="1543">
        <v>0</v>
      </c>
      <c r="EJ45" s="624">
        <v>0</v>
      </c>
      <c r="EK45" s="1544">
        <v>0</v>
      </c>
      <c r="EL45" s="1545">
        <v>0</v>
      </c>
      <c r="EM45" s="1546">
        <v>0</v>
      </c>
      <c r="EN45" s="1547">
        <v>0</v>
      </c>
      <c r="EO45" s="1548">
        <v>0</v>
      </c>
      <c r="EP45" s="896">
        <v>0</v>
      </c>
      <c r="EQ45" s="900">
        <v>0</v>
      </c>
      <c r="ER45" s="1549">
        <v>0</v>
      </c>
      <c r="ES45" s="624">
        <v>0</v>
      </c>
      <c r="ET45" s="1550">
        <v>0</v>
      </c>
      <c r="EU45" s="1551">
        <v>0</v>
      </c>
      <c r="EV45" s="1552">
        <v>0</v>
      </c>
      <c r="EW45" s="1553">
        <v>0</v>
      </c>
      <c r="EX45" s="1554">
        <v>0</v>
      </c>
      <c r="EY45" s="901">
        <v>0</v>
      </c>
      <c r="EZ45" s="898">
        <v>0</v>
      </c>
      <c r="FA45" s="1555">
        <v>3.7549999999999999</v>
      </c>
      <c r="FB45" s="624">
        <v>0</v>
      </c>
      <c r="FC45" s="1556">
        <v>42.720999999999997</v>
      </c>
      <c r="FD45" s="1557">
        <v>184.46799999999999</v>
      </c>
      <c r="FE45" s="1558">
        <v>450.125</v>
      </c>
      <c r="FF45" s="1559">
        <v>426.40300000000002</v>
      </c>
      <c r="FG45" s="1560">
        <v>17.82</v>
      </c>
      <c r="FH45" s="904">
        <v>1125.2919999999999</v>
      </c>
      <c r="FI45" s="908">
        <v>0</v>
      </c>
      <c r="FJ45" s="1561">
        <v>0</v>
      </c>
      <c r="FK45" s="624">
        <v>0</v>
      </c>
      <c r="FL45" s="1562">
        <v>0</v>
      </c>
      <c r="FM45" s="1563">
        <v>0</v>
      </c>
      <c r="FN45" s="1564">
        <v>0</v>
      </c>
      <c r="FO45" s="1565">
        <v>20.763999999999999</v>
      </c>
      <c r="FP45" s="1566">
        <v>0</v>
      </c>
      <c r="FQ45" s="909">
        <v>20.763999999999999</v>
      </c>
      <c r="FR45" s="906">
        <v>0</v>
      </c>
      <c r="FS45" s="1567">
        <v>0</v>
      </c>
      <c r="FT45" s="624">
        <v>0</v>
      </c>
      <c r="FU45" s="1568">
        <v>0</v>
      </c>
      <c r="FV45" s="1569">
        <v>0</v>
      </c>
      <c r="FW45" s="1570">
        <v>0</v>
      </c>
      <c r="FX45" s="1571">
        <v>0</v>
      </c>
      <c r="FY45" s="1572">
        <v>0</v>
      </c>
      <c r="FZ45" s="625">
        <v>0</v>
      </c>
      <c r="GA45" s="906">
        <v>0</v>
      </c>
      <c r="GB45" s="1567">
        <v>0</v>
      </c>
      <c r="GC45" s="624">
        <v>0</v>
      </c>
      <c r="GD45" s="1568">
        <v>0</v>
      </c>
      <c r="GE45" s="1569">
        <v>0</v>
      </c>
      <c r="GF45" s="1570">
        <v>0</v>
      </c>
      <c r="GG45" s="1571">
        <v>0</v>
      </c>
      <c r="GH45" s="1572">
        <v>0</v>
      </c>
      <c r="GI45" s="625">
        <v>0</v>
      </c>
    </row>
    <row r="46" spans="2:191" s="9" customFormat="1" ht="15.75" customHeight="1" x14ac:dyDescent="0.2">
      <c r="B46" s="14" t="s">
        <v>74</v>
      </c>
      <c r="C46" s="1482">
        <v>0</v>
      </c>
      <c r="D46" s="1483">
        <v>0</v>
      </c>
      <c r="E46" s="624">
        <v>0</v>
      </c>
      <c r="F46" s="1484">
        <v>1982.537</v>
      </c>
      <c r="G46" s="1485">
        <v>2802.096</v>
      </c>
      <c r="H46" s="1486">
        <v>8075.8779999999997</v>
      </c>
      <c r="I46" s="1487">
        <v>18071.777999999998</v>
      </c>
      <c r="J46" s="1488">
        <v>17302.105</v>
      </c>
      <c r="K46" s="856">
        <v>48234.394</v>
      </c>
      <c r="L46" s="860">
        <v>0</v>
      </c>
      <c r="M46" s="1489">
        <v>0</v>
      </c>
      <c r="N46" s="624">
        <v>0</v>
      </c>
      <c r="O46" s="1490">
        <v>1363.8989999999999</v>
      </c>
      <c r="P46" s="1491">
        <v>1860.9010000000001</v>
      </c>
      <c r="Q46" s="1492">
        <v>5455.7950000000001</v>
      </c>
      <c r="R46" s="1493">
        <v>12702.175999999999</v>
      </c>
      <c r="S46" s="1494">
        <v>11573.716</v>
      </c>
      <c r="T46" s="861">
        <v>32956.487000000001</v>
      </c>
      <c r="U46" s="858">
        <v>0</v>
      </c>
      <c r="V46" s="1495">
        <v>0</v>
      </c>
      <c r="W46" s="624">
        <v>0</v>
      </c>
      <c r="X46" s="1496">
        <v>0</v>
      </c>
      <c r="Y46" s="1497">
        <v>5.0999999999999996</v>
      </c>
      <c r="Z46" s="1498">
        <v>2036.3050000000001</v>
      </c>
      <c r="AA46" s="1499">
        <v>4983.3649999999998</v>
      </c>
      <c r="AB46" s="1500">
        <v>8492.2549999999992</v>
      </c>
      <c r="AC46" s="864">
        <v>15517.025</v>
      </c>
      <c r="AD46" s="868">
        <v>0</v>
      </c>
      <c r="AE46" s="1501">
        <v>0</v>
      </c>
      <c r="AF46" s="624">
        <v>0</v>
      </c>
      <c r="AG46" s="1502">
        <v>1284.95</v>
      </c>
      <c r="AH46" s="1503">
        <v>1697.5329999999999</v>
      </c>
      <c r="AI46" s="1504">
        <v>3196.9850000000001</v>
      </c>
      <c r="AJ46" s="1505">
        <v>7444.1549999999997</v>
      </c>
      <c r="AK46" s="1506">
        <v>3045.0010000000002</v>
      </c>
      <c r="AL46" s="869">
        <v>16668.624</v>
      </c>
      <c r="AM46" s="1456">
        <v>0</v>
      </c>
      <c r="AN46" s="1457">
        <v>0</v>
      </c>
      <c r="AO46" s="624">
        <v>0</v>
      </c>
      <c r="AP46" s="1458">
        <v>0</v>
      </c>
      <c r="AQ46" s="1459">
        <v>0</v>
      </c>
      <c r="AR46" s="1460">
        <v>0</v>
      </c>
      <c r="AS46" s="1461">
        <v>0</v>
      </c>
      <c r="AT46" s="1462">
        <v>0</v>
      </c>
      <c r="AU46" s="1463">
        <v>0</v>
      </c>
      <c r="AV46" s="866">
        <v>0</v>
      </c>
      <c r="AW46" s="1457">
        <v>0</v>
      </c>
      <c r="AX46" s="624">
        <v>0</v>
      </c>
      <c r="AY46" s="1458">
        <v>0</v>
      </c>
      <c r="AZ46" s="1459">
        <v>0</v>
      </c>
      <c r="BA46" s="1460">
        <v>0</v>
      </c>
      <c r="BB46" s="1461">
        <v>0</v>
      </c>
      <c r="BC46" s="1462">
        <v>0</v>
      </c>
      <c r="BD46" s="872">
        <v>0</v>
      </c>
      <c r="BE46" s="876">
        <v>0</v>
      </c>
      <c r="BF46" s="1507">
        <v>0</v>
      </c>
      <c r="BG46" s="624">
        <v>0</v>
      </c>
      <c r="BH46" s="1508">
        <v>0</v>
      </c>
      <c r="BI46" s="1509">
        <v>0</v>
      </c>
      <c r="BJ46" s="1510">
        <v>0</v>
      </c>
      <c r="BK46" s="1511">
        <v>0</v>
      </c>
      <c r="BL46" s="1512">
        <v>0</v>
      </c>
      <c r="BM46" s="877">
        <v>0</v>
      </c>
      <c r="BN46" s="874">
        <v>0</v>
      </c>
      <c r="BO46" s="1513">
        <v>0</v>
      </c>
      <c r="BP46" s="624">
        <v>0</v>
      </c>
      <c r="BQ46" s="1514">
        <v>60.094000000000001</v>
      </c>
      <c r="BR46" s="1515">
        <v>115.52800000000001</v>
      </c>
      <c r="BS46" s="1516">
        <v>209.33500000000001</v>
      </c>
      <c r="BT46" s="1517">
        <v>193.21100000000001</v>
      </c>
      <c r="BU46" s="1518">
        <v>27.375</v>
      </c>
      <c r="BV46" s="880">
        <v>605.54300000000001</v>
      </c>
      <c r="BW46" s="882">
        <v>0</v>
      </c>
      <c r="BX46" s="1519">
        <v>0</v>
      </c>
      <c r="BY46" s="624">
        <v>0</v>
      </c>
      <c r="BZ46" s="1520">
        <v>18.855</v>
      </c>
      <c r="CA46" s="1521">
        <v>42.74</v>
      </c>
      <c r="CB46" s="1522">
        <v>13.17</v>
      </c>
      <c r="CC46" s="1523">
        <v>81.444999999999993</v>
      </c>
      <c r="CD46" s="1524">
        <v>9.0850000000000009</v>
      </c>
      <c r="CE46" s="1466">
        <v>165.29499999999999</v>
      </c>
      <c r="CF46" s="1472">
        <v>0</v>
      </c>
      <c r="CG46" s="1473">
        <v>0</v>
      </c>
      <c r="CH46" s="624">
        <v>0</v>
      </c>
      <c r="CI46" s="1474">
        <v>0</v>
      </c>
      <c r="CJ46" s="1475">
        <v>0</v>
      </c>
      <c r="CK46" s="1476">
        <v>0</v>
      </c>
      <c r="CL46" s="1477">
        <v>0</v>
      </c>
      <c r="CM46" s="1478">
        <v>0</v>
      </c>
      <c r="CN46" s="1479">
        <v>0</v>
      </c>
      <c r="CO46" s="1472">
        <v>0</v>
      </c>
      <c r="CP46" s="1473">
        <v>0</v>
      </c>
      <c r="CQ46" s="624">
        <v>0</v>
      </c>
      <c r="CR46" s="1474">
        <v>0</v>
      </c>
      <c r="CS46" s="1475">
        <v>0</v>
      </c>
      <c r="CT46" s="1476">
        <v>0</v>
      </c>
      <c r="CU46" s="1477">
        <v>0</v>
      </c>
      <c r="CV46" s="1478">
        <v>0</v>
      </c>
      <c r="CW46" s="1479">
        <v>0</v>
      </c>
      <c r="CX46" s="1468">
        <v>0</v>
      </c>
      <c r="CY46" s="1525">
        <v>0</v>
      </c>
      <c r="CZ46" s="624">
        <v>0</v>
      </c>
      <c r="DA46" s="1526">
        <v>618.63800000000003</v>
      </c>
      <c r="DB46" s="1527">
        <v>941.19500000000005</v>
      </c>
      <c r="DC46" s="1528">
        <v>2620.0830000000001</v>
      </c>
      <c r="DD46" s="1529">
        <v>5369.6019999999999</v>
      </c>
      <c r="DE46" s="1530">
        <v>5728.3890000000001</v>
      </c>
      <c r="DF46" s="886">
        <v>15277.906999999999</v>
      </c>
      <c r="DG46" s="884">
        <v>0</v>
      </c>
      <c r="DH46" s="1531">
        <v>0</v>
      </c>
      <c r="DI46" s="624">
        <v>0</v>
      </c>
      <c r="DJ46" s="1532">
        <v>0</v>
      </c>
      <c r="DK46" s="1533">
        <v>29.1</v>
      </c>
      <c r="DL46" s="1534">
        <v>1349.2449999999999</v>
      </c>
      <c r="DM46" s="1535">
        <v>3314.1559999999999</v>
      </c>
      <c r="DN46" s="1536">
        <v>5068.8209999999999</v>
      </c>
      <c r="DO46" s="888">
        <v>9761.3220000000001</v>
      </c>
      <c r="DP46" s="892">
        <v>0</v>
      </c>
      <c r="DQ46" s="1537">
        <v>0</v>
      </c>
      <c r="DR46" s="624">
        <v>0</v>
      </c>
      <c r="DS46" s="1538">
        <v>504.428</v>
      </c>
      <c r="DT46" s="1539">
        <v>730.56</v>
      </c>
      <c r="DU46" s="1540">
        <v>1054.297</v>
      </c>
      <c r="DV46" s="1541">
        <v>1732.1659999999999</v>
      </c>
      <c r="DW46" s="1542">
        <v>611.58500000000004</v>
      </c>
      <c r="DX46" s="893">
        <v>4633.0360000000001</v>
      </c>
      <c r="DY46" s="890">
        <v>0</v>
      </c>
      <c r="DZ46" s="1543">
        <v>0</v>
      </c>
      <c r="EA46" s="624">
        <v>0</v>
      </c>
      <c r="EB46" s="1544">
        <v>0</v>
      </c>
      <c r="EC46" s="1545">
        <v>0</v>
      </c>
      <c r="ED46" s="1546">
        <v>0</v>
      </c>
      <c r="EE46" s="1547">
        <v>0</v>
      </c>
      <c r="EF46" s="1548">
        <v>0</v>
      </c>
      <c r="EG46" s="896">
        <v>0</v>
      </c>
      <c r="EH46" s="890">
        <v>0</v>
      </c>
      <c r="EI46" s="1543">
        <v>0</v>
      </c>
      <c r="EJ46" s="624">
        <v>0</v>
      </c>
      <c r="EK46" s="1544">
        <v>0</v>
      </c>
      <c r="EL46" s="1545">
        <v>0</v>
      </c>
      <c r="EM46" s="1546">
        <v>0</v>
      </c>
      <c r="EN46" s="1547">
        <v>0</v>
      </c>
      <c r="EO46" s="1548">
        <v>0</v>
      </c>
      <c r="EP46" s="896">
        <v>0</v>
      </c>
      <c r="EQ46" s="900">
        <v>0</v>
      </c>
      <c r="ER46" s="1549">
        <v>0</v>
      </c>
      <c r="ES46" s="624">
        <v>0</v>
      </c>
      <c r="ET46" s="1550">
        <v>0</v>
      </c>
      <c r="EU46" s="1551">
        <v>0</v>
      </c>
      <c r="EV46" s="1552">
        <v>0</v>
      </c>
      <c r="EW46" s="1553">
        <v>0</v>
      </c>
      <c r="EX46" s="1554">
        <v>0</v>
      </c>
      <c r="EY46" s="901">
        <v>0</v>
      </c>
      <c r="EZ46" s="898">
        <v>0</v>
      </c>
      <c r="FA46" s="1555">
        <v>0</v>
      </c>
      <c r="FB46" s="624">
        <v>0</v>
      </c>
      <c r="FC46" s="1556">
        <v>82.403999999999996</v>
      </c>
      <c r="FD46" s="1557">
        <v>109.065</v>
      </c>
      <c r="FE46" s="1558">
        <v>189.60900000000001</v>
      </c>
      <c r="FF46" s="1559">
        <v>189.38200000000001</v>
      </c>
      <c r="FG46" s="1560">
        <v>28.835000000000001</v>
      </c>
      <c r="FH46" s="904">
        <v>599.29499999999996</v>
      </c>
      <c r="FI46" s="908">
        <v>0</v>
      </c>
      <c r="FJ46" s="1561">
        <v>0</v>
      </c>
      <c r="FK46" s="624">
        <v>0</v>
      </c>
      <c r="FL46" s="1562">
        <v>31.806000000000001</v>
      </c>
      <c r="FM46" s="1563">
        <v>72.47</v>
      </c>
      <c r="FN46" s="1564">
        <v>26.931999999999999</v>
      </c>
      <c r="FO46" s="1565">
        <v>133.898</v>
      </c>
      <c r="FP46" s="1566">
        <v>19.148</v>
      </c>
      <c r="FQ46" s="909">
        <v>284.25400000000002</v>
      </c>
      <c r="FR46" s="906">
        <v>0</v>
      </c>
      <c r="FS46" s="1567">
        <v>0</v>
      </c>
      <c r="FT46" s="624">
        <v>0</v>
      </c>
      <c r="FU46" s="1568">
        <v>0</v>
      </c>
      <c r="FV46" s="1569">
        <v>0</v>
      </c>
      <c r="FW46" s="1570">
        <v>0</v>
      </c>
      <c r="FX46" s="1571">
        <v>0</v>
      </c>
      <c r="FY46" s="1572">
        <v>0</v>
      </c>
      <c r="FZ46" s="625">
        <v>0</v>
      </c>
      <c r="GA46" s="906">
        <v>0</v>
      </c>
      <c r="GB46" s="1567">
        <v>0</v>
      </c>
      <c r="GC46" s="624">
        <v>0</v>
      </c>
      <c r="GD46" s="1568">
        <v>0</v>
      </c>
      <c r="GE46" s="1569">
        <v>0</v>
      </c>
      <c r="GF46" s="1570">
        <v>0</v>
      </c>
      <c r="GG46" s="1571">
        <v>0</v>
      </c>
      <c r="GH46" s="1572">
        <v>0</v>
      </c>
      <c r="GI46" s="625">
        <v>0</v>
      </c>
    </row>
    <row r="47" spans="2:191" s="9" customFormat="1" ht="15.75" customHeight="1" x14ac:dyDescent="0.2">
      <c r="B47" s="14" t="s">
        <v>75</v>
      </c>
      <c r="C47" s="1482">
        <v>0</v>
      </c>
      <c r="D47" s="1483">
        <v>0</v>
      </c>
      <c r="E47" s="624">
        <v>0</v>
      </c>
      <c r="F47" s="1484">
        <v>721.80600000000004</v>
      </c>
      <c r="G47" s="1485">
        <v>2501.9299999999998</v>
      </c>
      <c r="H47" s="1486">
        <v>6800.808</v>
      </c>
      <c r="I47" s="1487">
        <v>14558.772999999999</v>
      </c>
      <c r="J47" s="1488">
        <v>12039.312</v>
      </c>
      <c r="K47" s="856">
        <v>36622.629000000001</v>
      </c>
      <c r="L47" s="860">
        <v>0</v>
      </c>
      <c r="M47" s="1489">
        <v>0</v>
      </c>
      <c r="N47" s="624">
        <v>0</v>
      </c>
      <c r="O47" s="1490">
        <v>562.03</v>
      </c>
      <c r="P47" s="1491">
        <v>1787.223</v>
      </c>
      <c r="Q47" s="1492">
        <v>4645.25</v>
      </c>
      <c r="R47" s="1493">
        <v>9009.7009999999991</v>
      </c>
      <c r="S47" s="1494">
        <v>7334.7219999999998</v>
      </c>
      <c r="T47" s="861">
        <v>23338.925999999999</v>
      </c>
      <c r="U47" s="858">
        <v>0</v>
      </c>
      <c r="V47" s="1495">
        <v>0</v>
      </c>
      <c r="W47" s="624">
        <v>0</v>
      </c>
      <c r="X47" s="1496">
        <v>321.77499999999998</v>
      </c>
      <c r="Y47" s="1497">
        <v>577.08500000000004</v>
      </c>
      <c r="Z47" s="1498">
        <v>3035.0349999999999</v>
      </c>
      <c r="AA47" s="1499">
        <v>7215.76</v>
      </c>
      <c r="AB47" s="1500">
        <v>6082.33</v>
      </c>
      <c r="AC47" s="864">
        <v>17231.985000000001</v>
      </c>
      <c r="AD47" s="868">
        <v>0</v>
      </c>
      <c r="AE47" s="1501">
        <v>0</v>
      </c>
      <c r="AF47" s="624">
        <v>0</v>
      </c>
      <c r="AG47" s="1502">
        <v>239.38499999999999</v>
      </c>
      <c r="AH47" s="1503">
        <v>1106.93</v>
      </c>
      <c r="AI47" s="1504">
        <v>1475.385</v>
      </c>
      <c r="AJ47" s="1505">
        <v>1732.55</v>
      </c>
      <c r="AK47" s="1506">
        <v>1176.19</v>
      </c>
      <c r="AL47" s="869">
        <v>5730.44</v>
      </c>
      <c r="AM47" s="1456">
        <v>0</v>
      </c>
      <c r="AN47" s="1457">
        <v>0</v>
      </c>
      <c r="AO47" s="624">
        <v>0</v>
      </c>
      <c r="AP47" s="1458">
        <v>0</v>
      </c>
      <c r="AQ47" s="1459">
        <v>0</v>
      </c>
      <c r="AR47" s="1460">
        <v>0</v>
      </c>
      <c r="AS47" s="1461">
        <v>0</v>
      </c>
      <c r="AT47" s="1462">
        <v>0</v>
      </c>
      <c r="AU47" s="1463">
        <v>0</v>
      </c>
      <c r="AV47" s="866">
        <v>0</v>
      </c>
      <c r="AW47" s="1457">
        <v>0</v>
      </c>
      <c r="AX47" s="624">
        <v>0</v>
      </c>
      <c r="AY47" s="1458">
        <v>0</v>
      </c>
      <c r="AZ47" s="1459">
        <v>0</v>
      </c>
      <c r="BA47" s="1460">
        <v>0</v>
      </c>
      <c r="BB47" s="1461">
        <v>0</v>
      </c>
      <c r="BC47" s="1462">
        <v>0</v>
      </c>
      <c r="BD47" s="872">
        <v>0</v>
      </c>
      <c r="BE47" s="876">
        <v>0</v>
      </c>
      <c r="BF47" s="1507">
        <v>0</v>
      </c>
      <c r="BG47" s="624">
        <v>0</v>
      </c>
      <c r="BH47" s="1508">
        <v>0</v>
      </c>
      <c r="BI47" s="1509">
        <v>0</v>
      </c>
      <c r="BJ47" s="1510">
        <v>0</v>
      </c>
      <c r="BK47" s="1511">
        <v>0</v>
      </c>
      <c r="BL47" s="1512">
        <v>0</v>
      </c>
      <c r="BM47" s="877">
        <v>0</v>
      </c>
      <c r="BN47" s="874">
        <v>0</v>
      </c>
      <c r="BO47" s="1513">
        <v>0</v>
      </c>
      <c r="BP47" s="624">
        <v>0</v>
      </c>
      <c r="BQ47" s="1514">
        <v>0.87</v>
      </c>
      <c r="BR47" s="1515">
        <v>92.623999999999995</v>
      </c>
      <c r="BS47" s="1516">
        <v>132.31899999999999</v>
      </c>
      <c r="BT47" s="1517">
        <v>50.761000000000003</v>
      </c>
      <c r="BU47" s="1518">
        <v>76.201999999999998</v>
      </c>
      <c r="BV47" s="880">
        <v>352.77600000000001</v>
      </c>
      <c r="BW47" s="882">
        <v>0</v>
      </c>
      <c r="BX47" s="1519">
        <v>0</v>
      </c>
      <c r="BY47" s="624">
        <v>0</v>
      </c>
      <c r="BZ47" s="1520">
        <v>0</v>
      </c>
      <c r="CA47" s="1521">
        <v>10.584</v>
      </c>
      <c r="CB47" s="1522">
        <v>2.5110000000000001</v>
      </c>
      <c r="CC47" s="1523">
        <v>10.63</v>
      </c>
      <c r="CD47" s="1524">
        <v>0</v>
      </c>
      <c r="CE47" s="1466">
        <v>23.725000000000001</v>
      </c>
      <c r="CF47" s="1472">
        <v>0</v>
      </c>
      <c r="CG47" s="1473">
        <v>0</v>
      </c>
      <c r="CH47" s="624">
        <v>0</v>
      </c>
      <c r="CI47" s="1474">
        <v>0</v>
      </c>
      <c r="CJ47" s="1475">
        <v>0</v>
      </c>
      <c r="CK47" s="1476">
        <v>0</v>
      </c>
      <c r="CL47" s="1477">
        <v>0</v>
      </c>
      <c r="CM47" s="1478">
        <v>0</v>
      </c>
      <c r="CN47" s="1479">
        <v>0</v>
      </c>
      <c r="CO47" s="1472">
        <v>0</v>
      </c>
      <c r="CP47" s="1473">
        <v>0</v>
      </c>
      <c r="CQ47" s="624">
        <v>0</v>
      </c>
      <c r="CR47" s="1474">
        <v>0</v>
      </c>
      <c r="CS47" s="1475">
        <v>0</v>
      </c>
      <c r="CT47" s="1476">
        <v>0</v>
      </c>
      <c r="CU47" s="1477">
        <v>0</v>
      </c>
      <c r="CV47" s="1478">
        <v>0</v>
      </c>
      <c r="CW47" s="1479">
        <v>0</v>
      </c>
      <c r="CX47" s="1468">
        <v>0</v>
      </c>
      <c r="CY47" s="1525">
        <v>0</v>
      </c>
      <c r="CZ47" s="624">
        <v>0</v>
      </c>
      <c r="DA47" s="1526">
        <v>159.77600000000001</v>
      </c>
      <c r="DB47" s="1527">
        <v>714.70699999999999</v>
      </c>
      <c r="DC47" s="1528">
        <v>2155.558</v>
      </c>
      <c r="DD47" s="1529">
        <v>5549.0720000000001</v>
      </c>
      <c r="DE47" s="1530">
        <v>4704.59</v>
      </c>
      <c r="DF47" s="886">
        <v>13283.703</v>
      </c>
      <c r="DG47" s="884">
        <v>0</v>
      </c>
      <c r="DH47" s="1531">
        <v>0</v>
      </c>
      <c r="DI47" s="624">
        <v>0</v>
      </c>
      <c r="DJ47" s="1532">
        <v>147.92500000000001</v>
      </c>
      <c r="DK47" s="1533">
        <v>305.72699999999998</v>
      </c>
      <c r="DL47" s="1534">
        <v>1650.4190000000001</v>
      </c>
      <c r="DM47" s="1535">
        <v>4857.3500000000004</v>
      </c>
      <c r="DN47" s="1536">
        <v>4427.5619999999999</v>
      </c>
      <c r="DO47" s="888">
        <v>11388.983</v>
      </c>
      <c r="DP47" s="892">
        <v>0</v>
      </c>
      <c r="DQ47" s="1537">
        <v>0</v>
      </c>
      <c r="DR47" s="624">
        <v>0</v>
      </c>
      <c r="DS47" s="1538">
        <v>2.1070000000000002</v>
      </c>
      <c r="DT47" s="1539">
        <v>189.643</v>
      </c>
      <c r="DU47" s="1540">
        <v>247.101</v>
      </c>
      <c r="DV47" s="1541">
        <v>617.40300000000002</v>
      </c>
      <c r="DW47" s="1542">
        <v>146.27600000000001</v>
      </c>
      <c r="DX47" s="893">
        <v>1202.53</v>
      </c>
      <c r="DY47" s="890">
        <v>0</v>
      </c>
      <c r="DZ47" s="1543">
        <v>0</v>
      </c>
      <c r="EA47" s="624">
        <v>0</v>
      </c>
      <c r="EB47" s="1544">
        <v>0</v>
      </c>
      <c r="EC47" s="1545">
        <v>0</v>
      </c>
      <c r="ED47" s="1546">
        <v>0</v>
      </c>
      <c r="EE47" s="1547">
        <v>0</v>
      </c>
      <c r="EF47" s="1548">
        <v>0</v>
      </c>
      <c r="EG47" s="896">
        <v>0</v>
      </c>
      <c r="EH47" s="890">
        <v>0</v>
      </c>
      <c r="EI47" s="1543">
        <v>0</v>
      </c>
      <c r="EJ47" s="624">
        <v>0</v>
      </c>
      <c r="EK47" s="1544">
        <v>0</v>
      </c>
      <c r="EL47" s="1545">
        <v>0</v>
      </c>
      <c r="EM47" s="1546">
        <v>0</v>
      </c>
      <c r="EN47" s="1547">
        <v>0</v>
      </c>
      <c r="EO47" s="1548">
        <v>0</v>
      </c>
      <c r="EP47" s="896">
        <v>0</v>
      </c>
      <c r="EQ47" s="900">
        <v>0</v>
      </c>
      <c r="ER47" s="1549">
        <v>0</v>
      </c>
      <c r="ES47" s="624">
        <v>0</v>
      </c>
      <c r="ET47" s="1550">
        <v>0</v>
      </c>
      <c r="EU47" s="1551">
        <v>0</v>
      </c>
      <c r="EV47" s="1552">
        <v>0</v>
      </c>
      <c r="EW47" s="1553">
        <v>0</v>
      </c>
      <c r="EX47" s="1554">
        <v>0</v>
      </c>
      <c r="EY47" s="901">
        <v>0</v>
      </c>
      <c r="EZ47" s="898">
        <v>0</v>
      </c>
      <c r="FA47" s="1555">
        <v>0</v>
      </c>
      <c r="FB47" s="624">
        <v>0</v>
      </c>
      <c r="FC47" s="1556">
        <v>9.7439999999999998</v>
      </c>
      <c r="FD47" s="1557">
        <v>204.30099999999999</v>
      </c>
      <c r="FE47" s="1558">
        <v>254.458</v>
      </c>
      <c r="FF47" s="1559">
        <v>52.122999999999998</v>
      </c>
      <c r="FG47" s="1560">
        <v>130.75200000000001</v>
      </c>
      <c r="FH47" s="904">
        <v>651.37800000000004</v>
      </c>
      <c r="FI47" s="908">
        <v>0</v>
      </c>
      <c r="FJ47" s="1561">
        <v>0</v>
      </c>
      <c r="FK47" s="624">
        <v>0</v>
      </c>
      <c r="FL47" s="1562">
        <v>0</v>
      </c>
      <c r="FM47" s="1563">
        <v>15.036</v>
      </c>
      <c r="FN47" s="1564">
        <v>3.58</v>
      </c>
      <c r="FO47" s="1565">
        <v>22.196000000000002</v>
      </c>
      <c r="FP47" s="1566">
        <v>0</v>
      </c>
      <c r="FQ47" s="909">
        <v>40.811999999999998</v>
      </c>
      <c r="FR47" s="906">
        <v>0</v>
      </c>
      <c r="FS47" s="1567">
        <v>0</v>
      </c>
      <c r="FT47" s="624">
        <v>0</v>
      </c>
      <c r="FU47" s="1568">
        <v>0</v>
      </c>
      <c r="FV47" s="1569">
        <v>0</v>
      </c>
      <c r="FW47" s="1570">
        <v>0</v>
      </c>
      <c r="FX47" s="1571">
        <v>0</v>
      </c>
      <c r="FY47" s="1572">
        <v>0</v>
      </c>
      <c r="FZ47" s="625">
        <v>0</v>
      </c>
      <c r="GA47" s="906">
        <v>0</v>
      </c>
      <c r="GB47" s="1567">
        <v>0</v>
      </c>
      <c r="GC47" s="624">
        <v>0</v>
      </c>
      <c r="GD47" s="1568">
        <v>0</v>
      </c>
      <c r="GE47" s="1569">
        <v>0</v>
      </c>
      <c r="GF47" s="1570">
        <v>0</v>
      </c>
      <c r="GG47" s="1571">
        <v>0</v>
      </c>
      <c r="GH47" s="1572">
        <v>0</v>
      </c>
      <c r="GI47" s="625">
        <v>0</v>
      </c>
    </row>
    <row r="48" spans="2:191" s="9" customFormat="1" ht="15.75" customHeight="1" x14ac:dyDescent="0.2">
      <c r="B48" s="14" t="s">
        <v>76</v>
      </c>
      <c r="C48" s="1482">
        <v>0</v>
      </c>
      <c r="D48" s="1483">
        <v>23.992999999999999</v>
      </c>
      <c r="E48" s="624">
        <v>0</v>
      </c>
      <c r="F48" s="1484">
        <v>1723.2449999999999</v>
      </c>
      <c r="G48" s="1485">
        <v>6196.4120000000003</v>
      </c>
      <c r="H48" s="1486">
        <v>6613.31</v>
      </c>
      <c r="I48" s="1487">
        <v>11764.978999999999</v>
      </c>
      <c r="J48" s="1488">
        <v>8007.8609999999999</v>
      </c>
      <c r="K48" s="856">
        <v>34329.800000000003</v>
      </c>
      <c r="L48" s="860">
        <v>0</v>
      </c>
      <c r="M48" s="1489">
        <v>10.199999999999999</v>
      </c>
      <c r="N48" s="624">
        <v>0</v>
      </c>
      <c r="O48" s="1490">
        <v>1391.9449999999999</v>
      </c>
      <c r="P48" s="1491">
        <v>4711.87</v>
      </c>
      <c r="Q48" s="1492">
        <v>4573.2349999999997</v>
      </c>
      <c r="R48" s="1493">
        <v>8059.8</v>
      </c>
      <c r="S48" s="1494">
        <v>5291.89</v>
      </c>
      <c r="T48" s="861">
        <v>24038.94</v>
      </c>
      <c r="U48" s="858">
        <v>0</v>
      </c>
      <c r="V48" s="1495">
        <v>0</v>
      </c>
      <c r="W48" s="624">
        <v>0</v>
      </c>
      <c r="X48" s="1496">
        <v>96.99</v>
      </c>
      <c r="Y48" s="1497">
        <v>1601.75</v>
      </c>
      <c r="Z48" s="1498">
        <v>1904.35</v>
      </c>
      <c r="AA48" s="1499">
        <v>5881.835</v>
      </c>
      <c r="AB48" s="1500">
        <v>4043.2049999999999</v>
      </c>
      <c r="AC48" s="864">
        <v>13528.13</v>
      </c>
      <c r="AD48" s="868">
        <v>0</v>
      </c>
      <c r="AE48" s="1501">
        <v>0</v>
      </c>
      <c r="AF48" s="624">
        <v>0</v>
      </c>
      <c r="AG48" s="1502">
        <v>1222.07</v>
      </c>
      <c r="AH48" s="1503">
        <v>3067.4</v>
      </c>
      <c r="AI48" s="1504">
        <v>2371.23</v>
      </c>
      <c r="AJ48" s="1505">
        <v>2121.5349999999999</v>
      </c>
      <c r="AK48" s="1506">
        <v>1245.25</v>
      </c>
      <c r="AL48" s="869">
        <v>10027.485000000001</v>
      </c>
      <c r="AM48" s="1456">
        <v>0</v>
      </c>
      <c r="AN48" s="1457">
        <v>0</v>
      </c>
      <c r="AO48" s="624">
        <v>0</v>
      </c>
      <c r="AP48" s="1458">
        <v>0</v>
      </c>
      <c r="AQ48" s="1459">
        <v>0</v>
      </c>
      <c r="AR48" s="1460">
        <v>79.45</v>
      </c>
      <c r="AS48" s="1461">
        <v>0</v>
      </c>
      <c r="AT48" s="1462">
        <v>0</v>
      </c>
      <c r="AU48" s="1463">
        <v>79.45</v>
      </c>
      <c r="AV48" s="866">
        <v>0</v>
      </c>
      <c r="AW48" s="1457">
        <v>0</v>
      </c>
      <c r="AX48" s="624">
        <v>0</v>
      </c>
      <c r="AY48" s="1458">
        <v>0</v>
      </c>
      <c r="AZ48" s="1459">
        <v>0</v>
      </c>
      <c r="BA48" s="1460">
        <v>0</v>
      </c>
      <c r="BB48" s="1461">
        <v>0</v>
      </c>
      <c r="BC48" s="1462">
        <v>0</v>
      </c>
      <c r="BD48" s="872">
        <v>0</v>
      </c>
      <c r="BE48" s="876">
        <v>0</v>
      </c>
      <c r="BF48" s="1507">
        <v>0</v>
      </c>
      <c r="BG48" s="624">
        <v>0</v>
      </c>
      <c r="BH48" s="1508">
        <v>0</v>
      </c>
      <c r="BI48" s="1509">
        <v>0</v>
      </c>
      <c r="BJ48" s="1510">
        <v>0</v>
      </c>
      <c r="BK48" s="1511">
        <v>0</v>
      </c>
      <c r="BL48" s="1512">
        <v>0</v>
      </c>
      <c r="BM48" s="877">
        <v>0</v>
      </c>
      <c r="BN48" s="874">
        <v>0</v>
      </c>
      <c r="BO48" s="1513">
        <v>2.8149999999999999</v>
      </c>
      <c r="BP48" s="624">
        <v>0</v>
      </c>
      <c r="BQ48" s="1514">
        <v>70.564999999999998</v>
      </c>
      <c r="BR48" s="1515">
        <v>37.5</v>
      </c>
      <c r="BS48" s="1516">
        <v>191.79</v>
      </c>
      <c r="BT48" s="1517">
        <v>56.43</v>
      </c>
      <c r="BU48" s="1518">
        <v>1.655</v>
      </c>
      <c r="BV48" s="880">
        <v>360.755</v>
      </c>
      <c r="BW48" s="882">
        <v>0</v>
      </c>
      <c r="BX48" s="1519">
        <v>7.3849999999999998</v>
      </c>
      <c r="BY48" s="624">
        <v>0</v>
      </c>
      <c r="BZ48" s="1520">
        <v>2.3199999999999998</v>
      </c>
      <c r="CA48" s="1521">
        <v>5.22</v>
      </c>
      <c r="CB48" s="1522">
        <v>26.414999999999999</v>
      </c>
      <c r="CC48" s="1523">
        <v>0</v>
      </c>
      <c r="CD48" s="1524">
        <v>1.78</v>
      </c>
      <c r="CE48" s="1466">
        <v>43.12</v>
      </c>
      <c r="CF48" s="1472">
        <v>0</v>
      </c>
      <c r="CG48" s="1473">
        <v>0</v>
      </c>
      <c r="CH48" s="624">
        <v>0</v>
      </c>
      <c r="CI48" s="1474">
        <v>0</v>
      </c>
      <c r="CJ48" s="1475">
        <v>0</v>
      </c>
      <c r="CK48" s="1476">
        <v>0</v>
      </c>
      <c r="CL48" s="1477">
        <v>0</v>
      </c>
      <c r="CM48" s="1478">
        <v>0</v>
      </c>
      <c r="CN48" s="1479">
        <v>0</v>
      </c>
      <c r="CO48" s="1472">
        <v>0</v>
      </c>
      <c r="CP48" s="1473">
        <v>0</v>
      </c>
      <c r="CQ48" s="624">
        <v>0</v>
      </c>
      <c r="CR48" s="1474">
        <v>0</v>
      </c>
      <c r="CS48" s="1475">
        <v>0</v>
      </c>
      <c r="CT48" s="1476">
        <v>0</v>
      </c>
      <c r="CU48" s="1477">
        <v>0</v>
      </c>
      <c r="CV48" s="1478">
        <v>0</v>
      </c>
      <c r="CW48" s="1479">
        <v>0</v>
      </c>
      <c r="CX48" s="1468">
        <v>0</v>
      </c>
      <c r="CY48" s="1525">
        <v>13.792999999999999</v>
      </c>
      <c r="CZ48" s="624">
        <v>0</v>
      </c>
      <c r="DA48" s="1526">
        <v>331.3</v>
      </c>
      <c r="DB48" s="1527">
        <v>1484.5419999999999</v>
      </c>
      <c r="DC48" s="1528">
        <v>2040.075</v>
      </c>
      <c r="DD48" s="1529">
        <v>3705.1790000000001</v>
      </c>
      <c r="DE48" s="1530">
        <v>2715.971</v>
      </c>
      <c r="DF48" s="886">
        <v>10290.86</v>
      </c>
      <c r="DG48" s="884">
        <v>0</v>
      </c>
      <c r="DH48" s="1531">
        <v>0</v>
      </c>
      <c r="DI48" s="624">
        <v>0</v>
      </c>
      <c r="DJ48" s="1532">
        <v>59.17</v>
      </c>
      <c r="DK48" s="1533">
        <v>981.26</v>
      </c>
      <c r="DL48" s="1534">
        <v>1521.0650000000001</v>
      </c>
      <c r="DM48" s="1535">
        <v>3618.3919999999998</v>
      </c>
      <c r="DN48" s="1536">
        <v>2594.2220000000002</v>
      </c>
      <c r="DO48" s="888">
        <v>8774.1090000000004</v>
      </c>
      <c r="DP48" s="892">
        <v>0</v>
      </c>
      <c r="DQ48" s="1537">
        <v>0</v>
      </c>
      <c r="DR48" s="624">
        <v>0</v>
      </c>
      <c r="DS48" s="1538">
        <v>161.15899999999999</v>
      </c>
      <c r="DT48" s="1539">
        <v>460.101</v>
      </c>
      <c r="DU48" s="1540">
        <v>287.81099999999998</v>
      </c>
      <c r="DV48" s="1541">
        <v>35.735999999999997</v>
      </c>
      <c r="DW48" s="1542">
        <v>114.497</v>
      </c>
      <c r="DX48" s="893">
        <v>1059.3040000000001</v>
      </c>
      <c r="DY48" s="890">
        <v>0</v>
      </c>
      <c r="DZ48" s="1543">
        <v>0</v>
      </c>
      <c r="EA48" s="624">
        <v>0</v>
      </c>
      <c r="EB48" s="1544">
        <v>0</v>
      </c>
      <c r="EC48" s="1545">
        <v>0</v>
      </c>
      <c r="ED48" s="1546">
        <v>84.36</v>
      </c>
      <c r="EE48" s="1547">
        <v>0</v>
      </c>
      <c r="EF48" s="1548">
        <v>0</v>
      </c>
      <c r="EG48" s="896">
        <v>84.36</v>
      </c>
      <c r="EH48" s="890">
        <v>0</v>
      </c>
      <c r="EI48" s="1543">
        <v>0</v>
      </c>
      <c r="EJ48" s="624">
        <v>0</v>
      </c>
      <c r="EK48" s="1544">
        <v>0</v>
      </c>
      <c r="EL48" s="1545">
        <v>0</v>
      </c>
      <c r="EM48" s="1546">
        <v>0</v>
      </c>
      <c r="EN48" s="1547">
        <v>0</v>
      </c>
      <c r="EO48" s="1548">
        <v>0</v>
      </c>
      <c r="EP48" s="896">
        <v>0</v>
      </c>
      <c r="EQ48" s="900">
        <v>0</v>
      </c>
      <c r="ER48" s="1549">
        <v>0</v>
      </c>
      <c r="ES48" s="624">
        <v>0</v>
      </c>
      <c r="ET48" s="1550">
        <v>0</v>
      </c>
      <c r="EU48" s="1551">
        <v>0</v>
      </c>
      <c r="EV48" s="1552">
        <v>0</v>
      </c>
      <c r="EW48" s="1553">
        <v>0</v>
      </c>
      <c r="EX48" s="1554">
        <v>0</v>
      </c>
      <c r="EY48" s="901">
        <v>0</v>
      </c>
      <c r="EZ48" s="898">
        <v>0</v>
      </c>
      <c r="FA48" s="1555">
        <v>10.185</v>
      </c>
      <c r="FB48" s="624">
        <v>0</v>
      </c>
      <c r="FC48" s="1556">
        <v>110.85899999999999</v>
      </c>
      <c r="FD48" s="1557">
        <v>39.770000000000003</v>
      </c>
      <c r="FE48" s="1558">
        <v>129.08500000000001</v>
      </c>
      <c r="FF48" s="1559">
        <v>51.051000000000002</v>
      </c>
      <c r="FG48" s="1560">
        <v>5.82</v>
      </c>
      <c r="FH48" s="904">
        <v>346.77</v>
      </c>
      <c r="FI48" s="908">
        <v>0</v>
      </c>
      <c r="FJ48" s="1561">
        <v>3.6080000000000001</v>
      </c>
      <c r="FK48" s="624">
        <v>0</v>
      </c>
      <c r="FL48" s="1562">
        <v>0.112</v>
      </c>
      <c r="FM48" s="1563">
        <v>3.411</v>
      </c>
      <c r="FN48" s="1564">
        <v>17.754000000000001</v>
      </c>
      <c r="FO48" s="1565">
        <v>0</v>
      </c>
      <c r="FP48" s="1566">
        <v>1.4319999999999999</v>
      </c>
      <c r="FQ48" s="909">
        <v>26.317</v>
      </c>
      <c r="FR48" s="906">
        <v>0</v>
      </c>
      <c r="FS48" s="1567">
        <v>0</v>
      </c>
      <c r="FT48" s="624">
        <v>0</v>
      </c>
      <c r="FU48" s="1568">
        <v>0</v>
      </c>
      <c r="FV48" s="1569">
        <v>0</v>
      </c>
      <c r="FW48" s="1570">
        <v>0</v>
      </c>
      <c r="FX48" s="1571">
        <v>0</v>
      </c>
      <c r="FY48" s="1572">
        <v>0</v>
      </c>
      <c r="FZ48" s="625">
        <v>0</v>
      </c>
      <c r="GA48" s="906">
        <v>0</v>
      </c>
      <c r="GB48" s="1567">
        <v>0</v>
      </c>
      <c r="GC48" s="624">
        <v>0</v>
      </c>
      <c r="GD48" s="1568">
        <v>0</v>
      </c>
      <c r="GE48" s="1569">
        <v>0</v>
      </c>
      <c r="GF48" s="1570">
        <v>0</v>
      </c>
      <c r="GG48" s="1571">
        <v>0</v>
      </c>
      <c r="GH48" s="1572">
        <v>0</v>
      </c>
      <c r="GI48" s="625">
        <v>0</v>
      </c>
    </row>
    <row r="49" spans="2:191" s="9" customFormat="1" ht="15.75" customHeight="1" x14ac:dyDescent="0.2">
      <c r="B49" s="14" t="s">
        <v>77</v>
      </c>
      <c r="C49" s="1482">
        <v>6.55</v>
      </c>
      <c r="D49" s="1483">
        <v>21.245000000000001</v>
      </c>
      <c r="E49" s="624">
        <v>0</v>
      </c>
      <c r="F49" s="1484">
        <v>449.267</v>
      </c>
      <c r="G49" s="1485">
        <v>1901.175</v>
      </c>
      <c r="H49" s="1486">
        <v>3350.7950000000001</v>
      </c>
      <c r="I49" s="1487">
        <v>9805.99</v>
      </c>
      <c r="J49" s="1488">
        <v>9373.41</v>
      </c>
      <c r="K49" s="856">
        <v>24908.432000000001</v>
      </c>
      <c r="L49" s="860">
        <v>2.67</v>
      </c>
      <c r="M49" s="1489">
        <v>13</v>
      </c>
      <c r="N49" s="624">
        <v>0</v>
      </c>
      <c r="O49" s="1490">
        <v>403.95499999999998</v>
      </c>
      <c r="P49" s="1491">
        <v>1569.7049999999999</v>
      </c>
      <c r="Q49" s="1492">
        <v>2275.8850000000002</v>
      </c>
      <c r="R49" s="1493">
        <v>5991.3950000000004</v>
      </c>
      <c r="S49" s="1494">
        <v>5992.08</v>
      </c>
      <c r="T49" s="861">
        <v>16248.69</v>
      </c>
      <c r="U49" s="858">
        <v>0</v>
      </c>
      <c r="V49" s="1495">
        <v>0</v>
      </c>
      <c r="W49" s="624">
        <v>0</v>
      </c>
      <c r="X49" s="1496">
        <v>0</v>
      </c>
      <c r="Y49" s="1497">
        <v>283.02</v>
      </c>
      <c r="Z49" s="1498">
        <v>1444.665</v>
      </c>
      <c r="AA49" s="1499">
        <v>5177.3500000000004</v>
      </c>
      <c r="AB49" s="1500">
        <v>5294.32</v>
      </c>
      <c r="AC49" s="864">
        <v>12199.355</v>
      </c>
      <c r="AD49" s="868">
        <v>0</v>
      </c>
      <c r="AE49" s="1501">
        <v>0</v>
      </c>
      <c r="AF49" s="624">
        <v>0</v>
      </c>
      <c r="AG49" s="1502">
        <v>388.62</v>
      </c>
      <c r="AH49" s="1503">
        <v>1213.3900000000001</v>
      </c>
      <c r="AI49" s="1504">
        <v>744.54</v>
      </c>
      <c r="AJ49" s="1505">
        <v>620.34</v>
      </c>
      <c r="AK49" s="1506">
        <v>531.46</v>
      </c>
      <c r="AL49" s="869">
        <v>3498.35</v>
      </c>
      <c r="AM49" s="1456">
        <v>0</v>
      </c>
      <c r="AN49" s="1457">
        <v>0</v>
      </c>
      <c r="AO49" s="624">
        <v>0</v>
      </c>
      <c r="AP49" s="1458">
        <v>0</v>
      </c>
      <c r="AQ49" s="1459">
        <v>0</v>
      </c>
      <c r="AR49" s="1460">
        <v>0</v>
      </c>
      <c r="AS49" s="1461">
        <v>0</v>
      </c>
      <c r="AT49" s="1462">
        <v>0</v>
      </c>
      <c r="AU49" s="1463">
        <v>0</v>
      </c>
      <c r="AV49" s="866">
        <v>0</v>
      </c>
      <c r="AW49" s="1457">
        <v>0</v>
      </c>
      <c r="AX49" s="624">
        <v>0</v>
      </c>
      <c r="AY49" s="1458">
        <v>0</v>
      </c>
      <c r="AZ49" s="1459">
        <v>0</v>
      </c>
      <c r="BA49" s="1460">
        <v>0</v>
      </c>
      <c r="BB49" s="1461">
        <v>177.24</v>
      </c>
      <c r="BC49" s="1462">
        <v>71.739999999999995</v>
      </c>
      <c r="BD49" s="872">
        <v>248.98</v>
      </c>
      <c r="BE49" s="876">
        <v>0</v>
      </c>
      <c r="BF49" s="1507">
        <v>0</v>
      </c>
      <c r="BG49" s="624">
        <v>0</v>
      </c>
      <c r="BH49" s="1508">
        <v>0</v>
      </c>
      <c r="BI49" s="1509">
        <v>0</v>
      </c>
      <c r="BJ49" s="1510">
        <v>0</v>
      </c>
      <c r="BK49" s="1511">
        <v>0</v>
      </c>
      <c r="BL49" s="1512">
        <v>0</v>
      </c>
      <c r="BM49" s="877">
        <v>0</v>
      </c>
      <c r="BN49" s="874">
        <v>2.67</v>
      </c>
      <c r="BO49" s="1513">
        <v>13</v>
      </c>
      <c r="BP49" s="624">
        <v>0</v>
      </c>
      <c r="BQ49" s="1514">
        <v>15.335000000000001</v>
      </c>
      <c r="BR49" s="1515">
        <v>71.41</v>
      </c>
      <c r="BS49" s="1516">
        <v>86.68</v>
      </c>
      <c r="BT49" s="1517">
        <v>16.465</v>
      </c>
      <c r="BU49" s="1518">
        <v>94.56</v>
      </c>
      <c r="BV49" s="880">
        <v>300.12</v>
      </c>
      <c r="BW49" s="882">
        <v>0</v>
      </c>
      <c r="BX49" s="1519">
        <v>0</v>
      </c>
      <c r="BY49" s="624">
        <v>0</v>
      </c>
      <c r="BZ49" s="1520">
        <v>0</v>
      </c>
      <c r="CA49" s="1521">
        <v>1.885</v>
      </c>
      <c r="CB49" s="1522">
        <v>0</v>
      </c>
      <c r="CC49" s="1523">
        <v>0</v>
      </c>
      <c r="CD49" s="1524">
        <v>0</v>
      </c>
      <c r="CE49" s="1466">
        <v>1.885</v>
      </c>
      <c r="CF49" s="1472">
        <v>0</v>
      </c>
      <c r="CG49" s="1473">
        <v>0</v>
      </c>
      <c r="CH49" s="624">
        <v>0</v>
      </c>
      <c r="CI49" s="1474">
        <v>0</v>
      </c>
      <c r="CJ49" s="1475">
        <v>0</v>
      </c>
      <c r="CK49" s="1476">
        <v>0</v>
      </c>
      <c r="CL49" s="1477">
        <v>0</v>
      </c>
      <c r="CM49" s="1478">
        <v>0</v>
      </c>
      <c r="CN49" s="1479">
        <v>0</v>
      </c>
      <c r="CO49" s="1472">
        <v>0</v>
      </c>
      <c r="CP49" s="1473">
        <v>0</v>
      </c>
      <c r="CQ49" s="624">
        <v>0</v>
      </c>
      <c r="CR49" s="1474">
        <v>0</v>
      </c>
      <c r="CS49" s="1475">
        <v>0</v>
      </c>
      <c r="CT49" s="1476">
        <v>0</v>
      </c>
      <c r="CU49" s="1477">
        <v>0</v>
      </c>
      <c r="CV49" s="1478">
        <v>0</v>
      </c>
      <c r="CW49" s="1479">
        <v>0</v>
      </c>
      <c r="CX49" s="1468">
        <v>3.88</v>
      </c>
      <c r="CY49" s="1525">
        <v>8.2449999999999992</v>
      </c>
      <c r="CZ49" s="624">
        <v>0</v>
      </c>
      <c r="DA49" s="1526">
        <v>45.311999999999998</v>
      </c>
      <c r="DB49" s="1527">
        <v>331.47</v>
      </c>
      <c r="DC49" s="1528">
        <v>1074.9100000000001</v>
      </c>
      <c r="DD49" s="1529">
        <v>3814.5949999999998</v>
      </c>
      <c r="DE49" s="1530">
        <v>3381.33</v>
      </c>
      <c r="DF49" s="886">
        <v>8659.7420000000002</v>
      </c>
      <c r="DG49" s="884">
        <v>0</v>
      </c>
      <c r="DH49" s="1531">
        <v>0</v>
      </c>
      <c r="DI49" s="624">
        <v>0</v>
      </c>
      <c r="DJ49" s="1532">
        <v>0</v>
      </c>
      <c r="DK49" s="1533">
        <v>127.764</v>
      </c>
      <c r="DL49" s="1534">
        <v>922.47</v>
      </c>
      <c r="DM49" s="1535">
        <v>3301.2829999999999</v>
      </c>
      <c r="DN49" s="1536">
        <v>3234.5070000000001</v>
      </c>
      <c r="DO49" s="888">
        <v>7586.0240000000003</v>
      </c>
      <c r="DP49" s="892">
        <v>0</v>
      </c>
      <c r="DQ49" s="1537">
        <v>0</v>
      </c>
      <c r="DR49" s="624">
        <v>0</v>
      </c>
      <c r="DS49" s="1538">
        <v>2.6320000000000001</v>
      </c>
      <c r="DT49" s="1539">
        <v>109.04</v>
      </c>
      <c r="DU49" s="1540">
        <v>65.858000000000004</v>
      </c>
      <c r="DV49" s="1541">
        <v>493.59399999999999</v>
      </c>
      <c r="DW49" s="1542">
        <v>53.738999999999997</v>
      </c>
      <c r="DX49" s="893">
        <v>724.86300000000006</v>
      </c>
      <c r="DY49" s="890">
        <v>0</v>
      </c>
      <c r="DZ49" s="1543">
        <v>0</v>
      </c>
      <c r="EA49" s="624">
        <v>0</v>
      </c>
      <c r="EB49" s="1544">
        <v>0</v>
      </c>
      <c r="EC49" s="1545">
        <v>0</v>
      </c>
      <c r="ED49" s="1546">
        <v>0</v>
      </c>
      <c r="EE49" s="1547">
        <v>0</v>
      </c>
      <c r="EF49" s="1548">
        <v>0</v>
      </c>
      <c r="EG49" s="896">
        <v>0</v>
      </c>
      <c r="EH49" s="890">
        <v>0</v>
      </c>
      <c r="EI49" s="1543">
        <v>0</v>
      </c>
      <c r="EJ49" s="624">
        <v>0</v>
      </c>
      <c r="EK49" s="1544">
        <v>0</v>
      </c>
      <c r="EL49" s="1545">
        <v>0</v>
      </c>
      <c r="EM49" s="1546">
        <v>0</v>
      </c>
      <c r="EN49" s="1547">
        <v>1.288</v>
      </c>
      <c r="EO49" s="1548">
        <v>0.85399999999999998</v>
      </c>
      <c r="EP49" s="896">
        <v>2.1419999999999999</v>
      </c>
      <c r="EQ49" s="900">
        <v>0</v>
      </c>
      <c r="ER49" s="1549">
        <v>0</v>
      </c>
      <c r="ES49" s="624">
        <v>0</v>
      </c>
      <c r="ET49" s="1550">
        <v>0</v>
      </c>
      <c r="EU49" s="1551">
        <v>0</v>
      </c>
      <c r="EV49" s="1552">
        <v>0</v>
      </c>
      <c r="EW49" s="1553">
        <v>0</v>
      </c>
      <c r="EX49" s="1554">
        <v>0</v>
      </c>
      <c r="EY49" s="901">
        <v>0</v>
      </c>
      <c r="EZ49" s="898">
        <v>3.88</v>
      </c>
      <c r="FA49" s="1555">
        <v>8.2449999999999992</v>
      </c>
      <c r="FB49" s="624">
        <v>0</v>
      </c>
      <c r="FC49" s="1556">
        <v>42.68</v>
      </c>
      <c r="FD49" s="1557">
        <v>94.575000000000003</v>
      </c>
      <c r="FE49" s="1558">
        <v>86.581999999999994</v>
      </c>
      <c r="FF49" s="1559">
        <v>18.43</v>
      </c>
      <c r="FG49" s="1560">
        <v>92.23</v>
      </c>
      <c r="FH49" s="904">
        <v>346.62200000000001</v>
      </c>
      <c r="FI49" s="908">
        <v>0</v>
      </c>
      <c r="FJ49" s="1561">
        <v>0</v>
      </c>
      <c r="FK49" s="624">
        <v>0</v>
      </c>
      <c r="FL49" s="1562">
        <v>0</v>
      </c>
      <c r="FM49" s="1563">
        <v>9.0999999999999998E-2</v>
      </c>
      <c r="FN49" s="1564">
        <v>0</v>
      </c>
      <c r="FO49" s="1565">
        <v>0</v>
      </c>
      <c r="FP49" s="1566">
        <v>0</v>
      </c>
      <c r="FQ49" s="909">
        <v>9.0999999999999998E-2</v>
      </c>
      <c r="FR49" s="906">
        <v>0</v>
      </c>
      <c r="FS49" s="1567">
        <v>0</v>
      </c>
      <c r="FT49" s="624">
        <v>0</v>
      </c>
      <c r="FU49" s="1568">
        <v>0</v>
      </c>
      <c r="FV49" s="1569">
        <v>0</v>
      </c>
      <c r="FW49" s="1570">
        <v>0</v>
      </c>
      <c r="FX49" s="1571">
        <v>0</v>
      </c>
      <c r="FY49" s="1572">
        <v>0</v>
      </c>
      <c r="FZ49" s="625">
        <v>0</v>
      </c>
      <c r="GA49" s="906">
        <v>0</v>
      </c>
      <c r="GB49" s="1567">
        <v>0</v>
      </c>
      <c r="GC49" s="624">
        <v>0</v>
      </c>
      <c r="GD49" s="1568">
        <v>0</v>
      </c>
      <c r="GE49" s="1569">
        <v>0</v>
      </c>
      <c r="GF49" s="1570">
        <v>0</v>
      </c>
      <c r="GG49" s="1571">
        <v>0</v>
      </c>
      <c r="GH49" s="1572">
        <v>0</v>
      </c>
      <c r="GI49" s="625">
        <v>0</v>
      </c>
    </row>
    <row r="50" spans="2:191" s="9" customFormat="1" ht="15.75" customHeight="1" thickBot="1" x14ac:dyDescent="0.25">
      <c r="B50" s="15" t="s">
        <v>78</v>
      </c>
      <c r="C50" s="626">
        <v>0</v>
      </c>
      <c r="D50" s="627">
        <v>0</v>
      </c>
      <c r="E50" s="628">
        <v>0</v>
      </c>
      <c r="F50" s="629">
        <v>4210.174</v>
      </c>
      <c r="G50" s="630">
        <v>6043.1279999999997</v>
      </c>
      <c r="H50" s="631">
        <v>6933.0940000000001</v>
      </c>
      <c r="I50" s="632">
        <v>15481.075000000001</v>
      </c>
      <c r="J50" s="633">
        <v>13753.331</v>
      </c>
      <c r="K50" s="857">
        <v>46420.802000000003</v>
      </c>
      <c r="L50" s="862">
        <v>0</v>
      </c>
      <c r="M50" s="634">
        <v>0</v>
      </c>
      <c r="N50" s="628">
        <v>0</v>
      </c>
      <c r="O50" s="635">
        <v>4116.6090000000004</v>
      </c>
      <c r="P50" s="636">
        <v>5802.6809999999996</v>
      </c>
      <c r="Q50" s="637">
        <v>5661.6710000000003</v>
      </c>
      <c r="R50" s="638">
        <v>12144.87</v>
      </c>
      <c r="S50" s="639">
        <v>10227.276</v>
      </c>
      <c r="T50" s="863">
        <v>37953.107000000004</v>
      </c>
      <c r="U50" s="859">
        <v>0</v>
      </c>
      <c r="V50" s="640">
        <v>0</v>
      </c>
      <c r="W50" s="628">
        <v>0</v>
      </c>
      <c r="X50" s="641">
        <v>0</v>
      </c>
      <c r="Y50" s="642">
        <v>0</v>
      </c>
      <c r="Z50" s="643">
        <v>2224.66</v>
      </c>
      <c r="AA50" s="644">
        <v>5539.94</v>
      </c>
      <c r="AB50" s="645">
        <v>5677.3149999999996</v>
      </c>
      <c r="AC50" s="865">
        <v>13441.915000000001</v>
      </c>
      <c r="AD50" s="870">
        <v>0</v>
      </c>
      <c r="AE50" s="646">
        <v>0</v>
      </c>
      <c r="AF50" s="628">
        <v>0</v>
      </c>
      <c r="AG50" s="647">
        <v>4103.2049999999999</v>
      </c>
      <c r="AH50" s="648">
        <v>5795.4949999999999</v>
      </c>
      <c r="AI50" s="649">
        <v>3390.5650000000001</v>
      </c>
      <c r="AJ50" s="650">
        <v>6594.3549999999996</v>
      </c>
      <c r="AK50" s="651">
        <v>4538.3050000000003</v>
      </c>
      <c r="AL50" s="871">
        <v>24421.924999999999</v>
      </c>
      <c r="AM50" s="1464">
        <v>0</v>
      </c>
      <c r="AN50" s="652">
        <v>0</v>
      </c>
      <c r="AO50" s="628">
        <v>0</v>
      </c>
      <c r="AP50" s="653">
        <v>0</v>
      </c>
      <c r="AQ50" s="654">
        <v>0</v>
      </c>
      <c r="AR50" s="655">
        <v>0</v>
      </c>
      <c r="AS50" s="656">
        <v>0</v>
      </c>
      <c r="AT50" s="657">
        <v>0</v>
      </c>
      <c r="AU50" s="1465">
        <v>0</v>
      </c>
      <c r="AV50" s="867">
        <v>0</v>
      </c>
      <c r="AW50" s="652">
        <v>0</v>
      </c>
      <c r="AX50" s="628">
        <v>0</v>
      </c>
      <c r="AY50" s="653">
        <v>0</v>
      </c>
      <c r="AZ50" s="654">
        <v>0</v>
      </c>
      <c r="BA50" s="655">
        <v>0</v>
      </c>
      <c r="BB50" s="656">
        <v>0</v>
      </c>
      <c r="BC50" s="657">
        <v>0</v>
      </c>
      <c r="BD50" s="873">
        <v>0</v>
      </c>
      <c r="BE50" s="878">
        <v>0</v>
      </c>
      <c r="BF50" s="658">
        <v>0</v>
      </c>
      <c r="BG50" s="628">
        <v>0</v>
      </c>
      <c r="BH50" s="659">
        <v>0</v>
      </c>
      <c r="BI50" s="660">
        <v>0</v>
      </c>
      <c r="BJ50" s="661">
        <v>0</v>
      </c>
      <c r="BK50" s="662">
        <v>0</v>
      </c>
      <c r="BL50" s="663">
        <v>0</v>
      </c>
      <c r="BM50" s="879">
        <v>0</v>
      </c>
      <c r="BN50" s="875">
        <v>0</v>
      </c>
      <c r="BO50" s="664">
        <v>0</v>
      </c>
      <c r="BP50" s="628">
        <v>0</v>
      </c>
      <c r="BQ50" s="665">
        <v>9.1790000000000003</v>
      </c>
      <c r="BR50" s="666">
        <v>7.1859999999999999</v>
      </c>
      <c r="BS50" s="667">
        <v>19.260999999999999</v>
      </c>
      <c r="BT50" s="668">
        <v>0.435</v>
      </c>
      <c r="BU50" s="669">
        <v>11.656000000000001</v>
      </c>
      <c r="BV50" s="881">
        <v>47.716999999999999</v>
      </c>
      <c r="BW50" s="883">
        <v>0</v>
      </c>
      <c r="BX50" s="670">
        <v>0</v>
      </c>
      <c r="BY50" s="628">
        <v>0</v>
      </c>
      <c r="BZ50" s="671">
        <v>4.2249999999999996</v>
      </c>
      <c r="CA50" s="672">
        <v>0</v>
      </c>
      <c r="CB50" s="673">
        <v>27.184999999999999</v>
      </c>
      <c r="CC50" s="674">
        <v>10.14</v>
      </c>
      <c r="CD50" s="675">
        <v>0</v>
      </c>
      <c r="CE50" s="1467">
        <v>41.55</v>
      </c>
      <c r="CF50" s="1480">
        <v>0</v>
      </c>
      <c r="CG50" s="676">
        <v>0</v>
      </c>
      <c r="CH50" s="628">
        <v>0</v>
      </c>
      <c r="CI50" s="677">
        <v>0</v>
      </c>
      <c r="CJ50" s="678">
        <v>0</v>
      </c>
      <c r="CK50" s="679">
        <v>0</v>
      </c>
      <c r="CL50" s="680">
        <v>0</v>
      </c>
      <c r="CM50" s="681">
        <v>0</v>
      </c>
      <c r="CN50" s="1481">
        <v>0</v>
      </c>
      <c r="CO50" s="1480">
        <v>0</v>
      </c>
      <c r="CP50" s="676">
        <v>0</v>
      </c>
      <c r="CQ50" s="628">
        <v>0</v>
      </c>
      <c r="CR50" s="677">
        <v>0</v>
      </c>
      <c r="CS50" s="678">
        <v>0</v>
      </c>
      <c r="CT50" s="679">
        <v>0</v>
      </c>
      <c r="CU50" s="680">
        <v>0</v>
      </c>
      <c r="CV50" s="681">
        <v>0</v>
      </c>
      <c r="CW50" s="1481">
        <v>0</v>
      </c>
      <c r="CX50" s="1469">
        <v>0</v>
      </c>
      <c r="CY50" s="682">
        <v>0</v>
      </c>
      <c r="CZ50" s="628">
        <v>0</v>
      </c>
      <c r="DA50" s="683">
        <v>93.564999999999998</v>
      </c>
      <c r="DB50" s="684">
        <v>240.447</v>
      </c>
      <c r="DC50" s="685">
        <v>1271.423</v>
      </c>
      <c r="DD50" s="686">
        <v>3336.2049999999999</v>
      </c>
      <c r="DE50" s="687">
        <v>3526.0549999999998</v>
      </c>
      <c r="DF50" s="887">
        <v>8467.6949999999997</v>
      </c>
      <c r="DG50" s="885">
        <v>0</v>
      </c>
      <c r="DH50" s="688">
        <v>0</v>
      </c>
      <c r="DI50" s="628">
        <v>0</v>
      </c>
      <c r="DJ50" s="689">
        <v>0</v>
      </c>
      <c r="DK50" s="690">
        <v>0</v>
      </c>
      <c r="DL50" s="691">
        <v>1076.7</v>
      </c>
      <c r="DM50" s="692">
        <v>3042.89</v>
      </c>
      <c r="DN50" s="693">
        <v>3517.81</v>
      </c>
      <c r="DO50" s="889">
        <v>7637.4</v>
      </c>
      <c r="DP50" s="894">
        <v>0</v>
      </c>
      <c r="DQ50" s="694">
        <v>0</v>
      </c>
      <c r="DR50" s="628">
        <v>0</v>
      </c>
      <c r="DS50" s="695">
        <v>79.209999999999994</v>
      </c>
      <c r="DT50" s="696">
        <v>235.11199999999999</v>
      </c>
      <c r="DU50" s="697">
        <v>155.66300000000001</v>
      </c>
      <c r="DV50" s="698">
        <v>283.99</v>
      </c>
      <c r="DW50" s="699">
        <v>0</v>
      </c>
      <c r="DX50" s="895">
        <v>753.97500000000002</v>
      </c>
      <c r="DY50" s="891">
        <v>0</v>
      </c>
      <c r="DZ50" s="700">
        <v>0</v>
      </c>
      <c r="EA50" s="628">
        <v>0</v>
      </c>
      <c r="EB50" s="701">
        <v>0</v>
      </c>
      <c r="EC50" s="702">
        <v>0</v>
      </c>
      <c r="ED50" s="703">
        <v>0</v>
      </c>
      <c r="EE50" s="704">
        <v>0</v>
      </c>
      <c r="EF50" s="705">
        <v>0</v>
      </c>
      <c r="EG50" s="897">
        <v>0</v>
      </c>
      <c r="EH50" s="891">
        <v>0</v>
      </c>
      <c r="EI50" s="700">
        <v>0</v>
      </c>
      <c r="EJ50" s="628">
        <v>0</v>
      </c>
      <c r="EK50" s="701">
        <v>0</v>
      </c>
      <c r="EL50" s="702">
        <v>0</v>
      </c>
      <c r="EM50" s="703">
        <v>0</v>
      </c>
      <c r="EN50" s="704">
        <v>0</v>
      </c>
      <c r="EO50" s="705">
        <v>0</v>
      </c>
      <c r="EP50" s="897">
        <v>0</v>
      </c>
      <c r="EQ50" s="902">
        <v>0</v>
      </c>
      <c r="ER50" s="706">
        <v>0</v>
      </c>
      <c r="ES50" s="628">
        <v>0</v>
      </c>
      <c r="ET50" s="707">
        <v>0</v>
      </c>
      <c r="EU50" s="708">
        <v>0</v>
      </c>
      <c r="EV50" s="709">
        <v>0</v>
      </c>
      <c r="EW50" s="710">
        <v>0</v>
      </c>
      <c r="EX50" s="711">
        <v>0</v>
      </c>
      <c r="EY50" s="903">
        <v>0</v>
      </c>
      <c r="EZ50" s="899">
        <v>0</v>
      </c>
      <c r="FA50" s="712">
        <v>0</v>
      </c>
      <c r="FB50" s="628">
        <v>0</v>
      </c>
      <c r="FC50" s="713">
        <v>6.3049999999999997</v>
      </c>
      <c r="FD50" s="714">
        <v>5.335</v>
      </c>
      <c r="FE50" s="715">
        <v>12.61</v>
      </c>
      <c r="FF50" s="716">
        <v>2.4249999999999998</v>
      </c>
      <c r="FG50" s="717">
        <v>8.2449999999999992</v>
      </c>
      <c r="FH50" s="905">
        <v>34.92</v>
      </c>
      <c r="FI50" s="910">
        <v>0</v>
      </c>
      <c r="FJ50" s="718">
        <v>0</v>
      </c>
      <c r="FK50" s="628">
        <v>0</v>
      </c>
      <c r="FL50" s="719">
        <v>8.0500000000000007</v>
      </c>
      <c r="FM50" s="720">
        <v>0</v>
      </c>
      <c r="FN50" s="721">
        <v>26.45</v>
      </c>
      <c r="FO50" s="722">
        <v>6.9</v>
      </c>
      <c r="FP50" s="723">
        <v>0</v>
      </c>
      <c r="FQ50" s="911">
        <v>41.4</v>
      </c>
      <c r="FR50" s="907">
        <v>0</v>
      </c>
      <c r="FS50" s="724">
        <v>0</v>
      </c>
      <c r="FT50" s="628">
        <v>0</v>
      </c>
      <c r="FU50" s="725">
        <v>0</v>
      </c>
      <c r="FV50" s="726">
        <v>0</v>
      </c>
      <c r="FW50" s="727">
        <v>0</v>
      </c>
      <c r="FX50" s="728">
        <v>0</v>
      </c>
      <c r="FY50" s="729">
        <v>0</v>
      </c>
      <c r="FZ50" s="730">
        <v>0</v>
      </c>
      <c r="GA50" s="907">
        <v>0</v>
      </c>
      <c r="GB50" s="724">
        <v>0</v>
      </c>
      <c r="GC50" s="628">
        <v>0</v>
      </c>
      <c r="GD50" s="725">
        <v>0</v>
      </c>
      <c r="GE50" s="726">
        <v>0</v>
      </c>
      <c r="GF50" s="727">
        <v>0</v>
      </c>
      <c r="GG50" s="728">
        <v>0</v>
      </c>
      <c r="GH50" s="729">
        <v>0</v>
      </c>
      <c r="GI50" s="730">
        <v>0</v>
      </c>
    </row>
  </sheetData>
  <mergeCells count="40">
    <mergeCell ref="CF4:CN4"/>
    <mergeCell ref="CF5:CN5"/>
    <mergeCell ref="DY4:EG4"/>
    <mergeCell ref="DY5:EG5"/>
    <mergeCell ref="FR4:FZ4"/>
    <mergeCell ref="FR5:FZ5"/>
    <mergeCell ref="AV4:BD4"/>
    <mergeCell ref="U5:AC5"/>
    <mergeCell ref="AD5:AL5"/>
    <mergeCell ref="AV5:BD5"/>
    <mergeCell ref="B4:B6"/>
    <mergeCell ref="C4:K5"/>
    <mergeCell ref="L4:T5"/>
    <mergeCell ref="U4:AC4"/>
    <mergeCell ref="AD4:AL4"/>
    <mergeCell ref="AM4:AU4"/>
    <mergeCell ref="AM5:AU5"/>
    <mergeCell ref="GA4:GI4"/>
    <mergeCell ref="BE4:BM4"/>
    <mergeCell ref="BN4:BV4"/>
    <mergeCell ref="BW4:CE4"/>
    <mergeCell ref="CO4:CW4"/>
    <mergeCell ref="CX4:DF5"/>
    <mergeCell ref="DG4:DO4"/>
    <mergeCell ref="BE5:BM5"/>
    <mergeCell ref="BN5:BV5"/>
    <mergeCell ref="BW5:CE5"/>
    <mergeCell ref="CO5:CW5"/>
    <mergeCell ref="DP4:DX4"/>
    <mergeCell ref="EH4:EP4"/>
    <mergeCell ref="EQ4:EY4"/>
    <mergeCell ref="EZ4:FH4"/>
    <mergeCell ref="FI4:FQ4"/>
    <mergeCell ref="GA5:GI5"/>
    <mergeCell ref="DG5:DO5"/>
    <mergeCell ref="DP5:DX5"/>
    <mergeCell ref="EH5:EP5"/>
    <mergeCell ref="EQ5:EY5"/>
    <mergeCell ref="EZ5:FH5"/>
    <mergeCell ref="FI5:FQ5"/>
  </mergeCells>
  <phoneticPr fontId="3"/>
  <pageMargins left="0.52" right="0.2" top="1" bottom="0.85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29" max="1048575" man="1"/>
    <brk id="65" max="1048575" man="1"/>
    <brk id="101" max="1048575" man="1"/>
    <brk id="137" max="1048575" man="1"/>
    <brk id="16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D50"/>
  <sheetViews>
    <sheetView topLeftCell="B1" zoomScaleNormal="100" zoomScaleSheetLayoutView="100" workbookViewId="0">
      <selection activeCell="D11" sqref="D11"/>
    </sheetView>
  </sheetViews>
  <sheetFormatPr defaultColWidth="12.6328125" defaultRowHeight="13" x14ac:dyDescent="0.2"/>
  <cols>
    <col min="1" max="1" width="1.6328125" customWidth="1"/>
    <col min="2" max="2" width="22.6328125" customWidth="1"/>
    <col min="3" max="182" width="10.453125" customWidth="1"/>
  </cols>
  <sheetData>
    <row r="1" spans="1:186" s="4" customFormat="1" ht="21" customHeight="1" x14ac:dyDescent="0.2">
      <c r="B1" s="1" t="s">
        <v>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</row>
    <row r="2" spans="1:186" s="4" customFormat="1" ht="12.75" customHeight="1" x14ac:dyDescent="0.2"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</row>
    <row r="3" spans="1:186" ht="13.5" customHeight="1" thickBot="1" x14ac:dyDescent="0.25">
      <c r="A3" s="11" t="s">
        <v>34</v>
      </c>
      <c r="B3" s="11"/>
      <c r="C3" s="11"/>
      <c r="D3" s="11"/>
      <c r="E3" s="11"/>
      <c r="F3" s="11"/>
      <c r="G3" s="11"/>
      <c r="H3" s="11"/>
      <c r="I3" s="11"/>
      <c r="J3" s="11"/>
      <c r="K3" s="7" t="s">
        <v>25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</row>
    <row r="4" spans="1:186" s="8" customFormat="1" ht="15.75" customHeight="1" x14ac:dyDescent="0.2">
      <c r="B4" s="1154" t="s">
        <v>2</v>
      </c>
      <c r="C4" s="1152" t="s">
        <v>4</v>
      </c>
      <c r="D4" s="1152"/>
      <c r="E4" s="1152"/>
      <c r="F4" s="1152"/>
      <c r="G4" s="1152"/>
      <c r="H4" s="1152"/>
      <c r="I4" s="1152"/>
      <c r="J4" s="1152"/>
      <c r="K4" s="1314"/>
      <c r="L4" s="1315" t="s">
        <v>4</v>
      </c>
      <c r="M4" s="1158"/>
      <c r="N4" s="1158"/>
      <c r="O4" s="1158"/>
      <c r="P4" s="1158"/>
      <c r="Q4" s="1158"/>
      <c r="R4" s="1158"/>
      <c r="S4" s="1158"/>
      <c r="T4" s="1159"/>
      <c r="U4" s="1316" t="s">
        <v>4</v>
      </c>
      <c r="V4" s="1158"/>
      <c r="W4" s="1158"/>
      <c r="X4" s="1158"/>
      <c r="Y4" s="1158"/>
      <c r="Z4" s="1158"/>
      <c r="AA4" s="1158"/>
      <c r="AB4" s="1158"/>
      <c r="AC4" s="1317"/>
      <c r="AD4" s="1315" t="s">
        <v>4</v>
      </c>
      <c r="AE4" s="1158"/>
      <c r="AF4" s="1158"/>
      <c r="AG4" s="1158"/>
      <c r="AH4" s="1158"/>
      <c r="AI4" s="1158"/>
      <c r="AJ4" s="1158"/>
      <c r="AK4" s="1158"/>
      <c r="AL4" s="1159"/>
      <c r="AM4" s="1315" t="s">
        <v>4</v>
      </c>
      <c r="AN4" s="1158"/>
      <c r="AO4" s="1158"/>
      <c r="AP4" s="1158"/>
      <c r="AQ4" s="1158"/>
      <c r="AR4" s="1158"/>
      <c r="AS4" s="1158"/>
      <c r="AT4" s="1158"/>
      <c r="AU4" s="1159"/>
      <c r="AV4" s="1316" t="s">
        <v>4</v>
      </c>
      <c r="AW4" s="1158"/>
      <c r="AX4" s="1158"/>
      <c r="AY4" s="1158"/>
      <c r="AZ4" s="1158"/>
      <c r="BA4" s="1158"/>
      <c r="BB4" s="1158"/>
      <c r="BC4" s="1158"/>
      <c r="BD4" s="1317"/>
      <c r="BE4" s="1315" t="s">
        <v>4</v>
      </c>
      <c r="BF4" s="1158"/>
      <c r="BG4" s="1158"/>
      <c r="BH4" s="1158"/>
      <c r="BI4" s="1158"/>
      <c r="BJ4" s="1158"/>
      <c r="BK4" s="1158"/>
      <c r="BL4" s="1158"/>
      <c r="BM4" s="1159"/>
      <c r="BN4" s="1316" t="s">
        <v>4</v>
      </c>
      <c r="BO4" s="1158"/>
      <c r="BP4" s="1158"/>
      <c r="BQ4" s="1158"/>
      <c r="BR4" s="1158"/>
      <c r="BS4" s="1158"/>
      <c r="BT4" s="1158"/>
      <c r="BU4" s="1158"/>
      <c r="BV4" s="1317"/>
      <c r="BW4" s="1315" t="s">
        <v>4</v>
      </c>
      <c r="BX4" s="1158"/>
      <c r="BY4" s="1158"/>
      <c r="BZ4" s="1158"/>
      <c r="CA4" s="1158"/>
      <c r="CB4" s="1158"/>
      <c r="CC4" s="1158"/>
      <c r="CD4" s="1158"/>
      <c r="CE4" s="1159"/>
      <c r="CF4" s="1315" t="s">
        <v>4</v>
      </c>
      <c r="CG4" s="1158"/>
      <c r="CH4" s="1158"/>
      <c r="CI4" s="1158"/>
      <c r="CJ4" s="1158"/>
      <c r="CK4" s="1158"/>
      <c r="CL4" s="1158"/>
      <c r="CM4" s="1158"/>
      <c r="CN4" s="1159"/>
      <c r="CO4" s="1318" t="s">
        <v>5</v>
      </c>
      <c r="CP4" s="1152"/>
      <c r="CQ4" s="1152"/>
      <c r="CR4" s="1152"/>
      <c r="CS4" s="1152"/>
      <c r="CT4" s="1152"/>
      <c r="CU4" s="1152"/>
      <c r="CV4" s="1152"/>
      <c r="CW4" s="1314"/>
      <c r="CX4" s="1315" t="s">
        <v>6</v>
      </c>
      <c r="CY4" s="1158"/>
      <c r="CZ4" s="1158"/>
      <c r="DA4" s="1158"/>
      <c r="DB4" s="1158"/>
      <c r="DC4" s="1158"/>
      <c r="DD4" s="1158"/>
      <c r="DE4" s="1158"/>
      <c r="DF4" s="1159"/>
      <c r="DG4" s="1316" t="s">
        <v>6</v>
      </c>
      <c r="DH4" s="1158"/>
      <c r="DI4" s="1158"/>
      <c r="DJ4" s="1158"/>
      <c r="DK4" s="1158"/>
      <c r="DL4" s="1158"/>
      <c r="DM4" s="1158"/>
      <c r="DN4" s="1158"/>
      <c r="DO4" s="1317"/>
      <c r="DP4" s="1315" t="s">
        <v>6</v>
      </c>
      <c r="DQ4" s="1158"/>
      <c r="DR4" s="1158"/>
      <c r="DS4" s="1158"/>
      <c r="DT4" s="1158"/>
      <c r="DU4" s="1158"/>
      <c r="DV4" s="1158"/>
      <c r="DW4" s="1158"/>
      <c r="DX4" s="1159"/>
      <c r="DY4" s="1315" t="s">
        <v>6</v>
      </c>
      <c r="DZ4" s="1158"/>
      <c r="EA4" s="1158"/>
      <c r="EB4" s="1158"/>
      <c r="EC4" s="1158"/>
      <c r="ED4" s="1158"/>
      <c r="EE4" s="1158"/>
      <c r="EF4" s="1158"/>
      <c r="EG4" s="1159"/>
      <c r="EH4" s="1316" t="s">
        <v>6</v>
      </c>
      <c r="EI4" s="1158"/>
      <c r="EJ4" s="1158"/>
      <c r="EK4" s="1158"/>
      <c r="EL4" s="1158"/>
      <c r="EM4" s="1158"/>
      <c r="EN4" s="1158"/>
      <c r="EO4" s="1158"/>
      <c r="EP4" s="1317"/>
      <c r="EQ4" s="1315" t="s">
        <v>7</v>
      </c>
      <c r="ER4" s="1158"/>
      <c r="ES4" s="1158"/>
      <c r="ET4" s="1158"/>
      <c r="EU4" s="1158"/>
      <c r="EV4" s="1158"/>
      <c r="EW4" s="1158"/>
      <c r="EX4" s="1158"/>
      <c r="EY4" s="1159"/>
      <c r="EZ4" s="1316" t="s">
        <v>7</v>
      </c>
      <c r="FA4" s="1158"/>
      <c r="FB4" s="1158"/>
      <c r="FC4" s="1158"/>
      <c r="FD4" s="1158"/>
      <c r="FE4" s="1158"/>
      <c r="FF4" s="1158"/>
      <c r="FG4" s="1158"/>
      <c r="FH4" s="1317"/>
      <c r="FI4" s="1315" t="s">
        <v>7</v>
      </c>
      <c r="FJ4" s="1158"/>
      <c r="FK4" s="1158"/>
      <c r="FL4" s="1158"/>
      <c r="FM4" s="1158"/>
      <c r="FN4" s="1158"/>
      <c r="FO4" s="1158"/>
      <c r="FP4" s="1158"/>
      <c r="FQ4" s="1159"/>
      <c r="FR4" s="1315" t="s">
        <v>7</v>
      </c>
      <c r="FS4" s="1158"/>
      <c r="FT4" s="1158"/>
      <c r="FU4" s="1158"/>
      <c r="FV4" s="1158"/>
      <c r="FW4" s="1158"/>
      <c r="FX4" s="1158"/>
      <c r="FY4" s="1158"/>
      <c r="FZ4" s="1159"/>
    </row>
    <row r="5" spans="1:186" s="8" customFormat="1" ht="15.75" customHeight="1" x14ac:dyDescent="0.2">
      <c r="B5" s="1155"/>
      <c r="C5" s="1153"/>
      <c r="D5" s="1153"/>
      <c r="E5" s="1153"/>
      <c r="F5" s="1153"/>
      <c r="G5" s="1153"/>
      <c r="H5" s="1153"/>
      <c r="I5" s="1153"/>
      <c r="J5" s="1153"/>
      <c r="K5" s="1319"/>
      <c r="L5" s="1320" t="s">
        <v>8</v>
      </c>
      <c r="M5" s="1160"/>
      <c r="N5" s="1160"/>
      <c r="O5" s="1160"/>
      <c r="P5" s="1160"/>
      <c r="Q5" s="1160"/>
      <c r="R5" s="1160"/>
      <c r="S5" s="1160"/>
      <c r="T5" s="1161"/>
      <c r="U5" s="1321" t="s">
        <v>9</v>
      </c>
      <c r="V5" s="1160"/>
      <c r="W5" s="1160"/>
      <c r="X5" s="1160"/>
      <c r="Y5" s="1160"/>
      <c r="Z5" s="1160"/>
      <c r="AA5" s="1160"/>
      <c r="AB5" s="1160"/>
      <c r="AC5" s="1322"/>
      <c r="AD5" s="1320" t="s">
        <v>10</v>
      </c>
      <c r="AE5" s="1160"/>
      <c r="AF5" s="1160"/>
      <c r="AG5" s="1160"/>
      <c r="AH5" s="1160"/>
      <c r="AI5" s="1160"/>
      <c r="AJ5" s="1160"/>
      <c r="AK5" s="1160"/>
      <c r="AL5" s="1161"/>
      <c r="AM5" s="1320" t="s">
        <v>82</v>
      </c>
      <c r="AN5" s="1160"/>
      <c r="AO5" s="1160"/>
      <c r="AP5" s="1160"/>
      <c r="AQ5" s="1160"/>
      <c r="AR5" s="1160"/>
      <c r="AS5" s="1160"/>
      <c r="AT5" s="1160"/>
      <c r="AU5" s="1161"/>
      <c r="AV5" s="1321" t="s">
        <v>11</v>
      </c>
      <c r="AW5" s="1160"/>
      <c r="AX5" s="1160"/>
      <c r="AY5" s="1160"/>
      <c r="AZ5" s="1160"/>
      <c r="BA5" s="1160"/>
      <c r="BB5" s="1160"/>
      <c r="BC5" s="1160"/>
      <c r="BD5" s="1322"/>
      <c r="BE5" s="1320" t="s">
        <v>12</v>
      </c>
      <c r="BF5" s="1160"/>
      <c r="BG5" s="1160"/>
      <c r="BH5" s="1160"/>
      <c r="BI5" s="1160"/>
      <c r="BJ5" s="1160"/>
      <c r="BK5" s="1160"/>
      <c r="BL5" s="1160"/>
      <c r="BM5" s="1161"/>
      <c r="BN5" s="1321" t="s">
        <v>13</v>
      </c>
      <c r="BO5" s="1160"/>
      <c r="BP5" s="1160"/>
      <c r="BQ5" s="1160"/>
      <c r="BR5" s="1160"/>
      <c r="BS5" s="1160"/>
      <c r="BT5" s="1160"/>
      <c r="BU5" s="1160"/>
      <c r="BV5" s="1322"/>
      <c r="BW5" s="1320" t="s">
        <v>14</v>
      </c>
      <c r="BX5" s="1160"/>
      <c r="BY5" s="1160"/>
      <c r="BZ5" s="1160"/>
      <c r="CA5" s="1160"/>
      <c r="CB5" s="1160"/>
      <c r="CC5" s="1160"/>
      <c r="CD5" s="1160"/>
      <c r="CE5" s="1161"/>
      <c r="CF5" s="1320" t="s">
        <v>81</v>
      </c>
      <c r="CG5" s="1160"/>
      <c r="CH5" s="1160"/>
      <c r="CI5" s="1160"/>
      <c r="CJ5" s="1160"/>
      <c r="CK5" s="1160"/>
      <c r="CL5" s="1160"/>
      <c r="CM5" s="1160"/>
      <c r="CN5" s="1161"/>
      <c r="CO5" s="1323"/>
      <c r="CP5" s="1153"/>
      <c r="CQ5" s="1153"/>
      <c r="CR5" s="1153"/>
      <c r="CS5" s="1153"/>
      <c r="CT5" s="1153"/>
      <c r="CU5" s="1153"/>
      <c r="CV5" s="1153"/>
      <c r="CW5" s="1319"/>
      <c r="CX5" s="1320" t="s">
        <v>8</v>
      </c>
      <c r="CY5" s="1160"/>
      <c r="CZ5" s="1160"/>
      <c r="DA5" s="1160"/>
      <c r="DB5" s="1160"/>
      <c r="DC5" s="1160"/>
      <c r="DD5" s="1160"/>
      <c r="DE5" s="1160"/>
      <c r="DF5" s="1161"/>
      <c r="DG5" s="1321" t="s">
        <v>9</v>
      </c>
      <c r="DH5" s="1160"/>
      <c r="DI5" s="1160"/>
      <c r="DJ5" s="1160"/>
      <c r="DK5" s="1160"/>
      <c r="DL5" s="1160"/>
      <c r="DM5" s="1160"/>
      <c r="DN5" s="1160"/>
      <c r="DO5" s="1322"/>
      <c r="DP5" s="1320" t="s">
        <v>10</v>
      </c>
      <c r="DQ5" s="1160"/>
      <c r="DR5" s="1160"/>
      <c r="DS5" s="1160"/>
      <c r="DT5" s="1160"/>
      <c r="DU5" s="1160"/>
      <c r="DV5" s="1160"/>
      <c r="DW5" s="1160"/>
      <c r="DX5" s="1161"/>
      <c r="DY5" s="1320" t="s">
        <v>82</v>
      </c>
      <c r="DZ5" s="1160"/>
      <c r="EA5" s="1160"/>
      <c r="EB5" s="1160"/>
      <c r="EC5" s="1160"/>
      <c r="ED5" s="1160"/>
      <c r="EE5" s="1160"/>
      <c r="EF5" s="1160"/>
      <c r="EG5" s="1161"/>
      <c r="EH5" s="1321" t="s">
        <v>11</v>
      </c>
      <c r="EI5" s="1160"/>
      <c r="EJ5" s="1160"/>
      <c r="EK5" s="1160"/>
      <c r="EL5" s="1160"/>
      <c r="EM5" s="1160"/>
      <c r="EN5" s="1160"/>
      <c r="EO5" s="1160"/>
      <c r="EP5" s="1322"/>
      <c r="EQ5" s="1320" t="s">
        <v>12</v>
      </c>
      <c r="ER5" s="1160"/>
      <c r="ES5" s="1160"/>
      <c r="ET5" s="1160"/>
      <c r="EU5" s="1160"/>
      <c r="EV5" s="1160"/>
      <c r="EW5" s="1160"/>
      <c r="EX5" s="1160"/>
      <c r="EY5" s="1161"/>
      <c r="EZ5" s="1321" t="s">
        <v>13</v>
      </c>
      <c r="FA5" s="1160"/>
      <c r="FB5" s="1160"/>
      <c r="FC5" s="1160"/>
      <c r="FD5" s="1160"/>
      <c r="FE5" s="1160"/>
      <c r="FF5" s="1160"/>
      <c r="FG5" s="1160"/>
      <c r="FH5" s="1322"/>
      <c r="FI5" s="1320" t="s">
        <v>14</v>
      </c>
      <c r="FJ5" s="1160"/>
      <c r="FK5" s="1160"/>
      <c r="FL5" s="1160"/>
      <c r="FM5" s="1160"/>
      <c r="FN5" s="1160"/>
      <c r="FO5" s="1160"/>
      <c r="FP5" s="1160"/>
      <c r="FQ5" s="1161"/>
      <c r="FR5" s="1320" t="s">
        <v>81</v>
      </c>
      <c r="FS5" s="1160"/>
      <c r="FT5" s="1160"/>
      <c r="FU5" s="1160"/>
      <c r="FV5" s="1160"/>
      <c r="FW5" s="1160"/>
      <c r="FX5" s="1160"/>
      <c r="FY5" s="1160"/>
      <c r="FZ5" s="1161"/>
    </row>
    <row r="6" spans="1:186" s="8" customFormat="1" ht="23.25" customHeight="1" thickBot="1" x14ac:dyDescent="0.25">
      <c r="B6" s="1156"/>
      <c r="C6" s="1307" t="s">
        <v>15</v>
      </c>
      <c r="D6" s="1307" t="s">
        <v>16</v>
      </c>
      <c r="E6" s="1307" t="s">
        <v>80</v>
      </c>
      <c r="F6" s="1307" t="s">
        <v>18</v>
      </c>
      <c r="G6" s="1307" t="s">
        <v>19</v>
      </c>
      <c r="H6" s="1307" t="s">
        <v>20</v>
      </c>
      <c r="I6" s="1307" t="s">
        <v>21</v>
      </c>
      <c r="J6" s="1307" t="s">
        <v>22</v>
      </c>
      <c r="K6" s="1309" t="s">
        <v>23</v>
      </c>
      <c r="L6" s="1306" t="s">
        <v>15</v>
      </c>
      <c r="M6" s="1307" t="s">
        <v>16</v>
      </c>
      <c r="N6" s="1307" t="s">
        <v>26</v>
      </c>
      <c r="O6" s="1307" t="s">
        <v>18</v>
      </c>
      <c r="P6" s="1307" t="s">
        <v>19</v>
      </c>
      <c r="Q6" s="1307" t="s">
        <v>20</v>
      </c>
      <c r="R6" s="1307" t="s">
        <v>21</v>
      </c>
      <c r="S6" s="1307" t="s">
        <v>22</v>
      </c>
      <c r="T6" s="1310" t="s">
        <v>23</v>
      </c>
      <c r="U6" s="1311" t="s">
        <v>15</v>
      </c>
      <c r="V6" s="1307" t="s">
        <v>16</v>
      </c>
      <c r="W6" s="1307" t="s">
        <v>26</v>
      </c>
      <c r="X6" s="1307" t="s">
        <v>18</v>
      </c>
      <c r="Y6" s="1307" t="s">
        <v>19</v>
      </c>
      <c r="Z6" s="1307" t="s">
        <v>20</v>
      </c>
      <c r="AA6" s="1307" t="s">
        <v>21</v>
      </c>
      <c r="AB6" s="1307" t="s">
        <v>22</v>
      </c>
      <c r="AC6" s="1309" t="s">
        <v>23</v>
      </c>
      <c r="AD6" s="1306" t="s">
        <v>15</v>
      </c>
      <c r="AE6" s="1307" t="s">
        <v>16</v>
      </c>
      <c r="AF6" s="1307" t="s">
        <v>26</v>
      </c>
      <c r="AG6" s="1307" t="s">
        <v>18</v>
      </c>
      <c r="AH6" s="1307" t="s">
        <v>19</v>
      </c>
      <c r="AI6" s="1307" t="s">
        <v>20</v>
      </c>
      <c r="AJ6" s="1307" t="s">
        <v>21</v>
      </c>
      <c r="AK6" s="1307" t="s">
        <v>22</v>
      </c>
      <c r="AL6" s="1310" t="s">
        <v>23</v>
      </c>
      <c r="AM6" s="1306" t="s">
        <v>15</v>
      </c>
      <c r="AN6" s="1307" t="s">
        <v>16</v>
      </c>
      <c r="AO6" s="1307" t="s">
        <v>26</v>
      </c>
      <c r="AP6" s="1307" t="s">
        <v>18</v>
      </c>
      <c r="AQ6" s="1307" t="s">
        <v>19</v>
      </c>
      <c r="AR6" s="1307" t="s">
        <v>20</v>
      </c>
      <c r="AS6" s="1307" t="s">
        <v>21</v>
      </c>
      <c r="AT6" s="1307" t="s">
        <v>22</v>
      </c>
      <c r="AU6" s="1310" t="s">
        <v>23</v>
      </c>
      <c r="AV6" s="1311" t="s">
        <v>15</v>
      </c>
      <c r="AW6" s="1307" t="s">
        <v>16</v>
      </c>
      <c r="AX6" s="1307" t="s">
        <v>26</v>
      </c>
      <c r="AY6" s="1307" t="s">
        <v>18</v>
      </c>
      <c r="AZ6" s="1307" t="s">
        <v>19</v>
      </c>
      <c r="BA6" s="1307" t="s">
        <v>20</v>
      </c>
      <c r="BB6" s="1307" t="s">
        <v>21</v>
      </c>
      <c r="BC6" s="1307" t="s">
        <v>22</v>
      </c>
      <c r="BD6" s="1309" t="s">
        <v>23</v>
      </c>
      <c r="BE6" s="1306" t="s">
        <v>15</v>
      </c>
      <c r="BF6" s="1307" t="s">
        <v>16</v>
      </c>
      <c r="BG6" s="1307" t="s">
        <v>26</v>
      </c>
      <c r="BH6" s="1307" t="s">
        <v>18</v>
      </c>
      <c r="BI6" s="1307" t="s">
        <v>19</v>
      </c>
      <c r="BJ6" s="1307" t="s">
        <v>20</v>
      </c>
      <c r="BK6" s="1307" t="s">
        <v>21</v>
      </c>
      <c r="BL6" s="1307" t="s">
        <v>22</v>
      </c>
      <c r="BM6" s="1310" t="s">
        <v>23</v>
      </c>
      <c r="BN6" s="1311" t="s">
        <v>15</v>
      </c>
      <c r="BO6" s="1307" t="s">
        <v>16</v>
      </c>
      <c r="BP6" s="1307" t="s">
        <v>26</v>
      </c>
      <c r="BQ6" s="1307" t="s">
        <v>18</v>
      </c>
      <c r="BR6" s="1307" t="s">
        <v>19</v>
      </c>
      <c r="BS6" s="1307" t="s">
        <v>20</v>
      </c>
      <c r="BT6" s="1307" t="s">
        <v>21</v>
      </c>
      <c r="BU6" s="1307" t="s">
        <v>22</v>
      </c>
      <c r="BV6" s="1309" t="s">
        <v>23</v>
      </c>
      <c r="BW6" s="1306" t="s">
        <v>15</v>
      </c>
      <c r="BX6" s="1307" t="s">
        <v>16</v>
      </c>
      <c r="BY6" s="1307" t="s">
        <v>26</v>
      </c>
      <c r="BZ6" s="1307" t="s">
        <v>18</v>
      </c>
      <c r="CA6" s="1307" t="s">
        <v>19</v>
      </c>
      <c r="CB6" s="1307" t="s">
        <v>20</v>
      </c>
      <c r="CC6" s="1307" t="s">
        <v>21</v>
      </c>
      <c r="CD6" s="1307" t="s">
        <v>22</v>
      </c>
      <c r="CE6" s="1310" t="s">
        <v>23</v>
      </c>
      <c r="CF6" s="1306" t="s">
        <v>15</v>
      </c>
      <c r="CG6" s="1307" t="s">
        <v>16</v>
      </c>
      <c r="CH6" s="1307" t="s">
        <v>26</v>
      </c>
      <c r="CI6" s="1307" t="s">
        <v>18</v>
      </c>
      <c r="CJ6" s="1307" t="s">
        <v>19</v>
      </c>
      <c r="CK6" s="1307" t="s">
        <v>20</v>
      </c>
      <c r="CL6" s="1307" t="s">
        <v>21</v>
      </c>
      <c r="CM6" s="1307" t="s">
        <v>22</v>
      </c>
      <c r="CN6" s="1310" t="s">
        <v>23</v>
      </c>
      <c r="CO6" s="1311" t="s">
        <v>15</v>
      </c>
      <c r="CP6" s="1307" t="s">
        <v>16</v>
      </c>
      <c r="CQ6" s="1307" t="s">
        <v>26</v>
      </c>
      <c r="CR6" s="1307" t="s">
        <v>18</v>
      </c>
      <c r="CS6" s="1307" t="s">
        <v>19</v>
      </c>
      <c r="CT6" s="1307" t="s">
        <v>20</v>
      </c>
      <c r="CU6" s="1307" t="s">
        <v>21</v>
      </c>
      <c r="CV6" s="1307" t="s">
        <v>22</v>
      </c>
      <c r="CW6" s="1309" t="s">
        <v>23</v>
      </c>
      <c r="CX6" s="1306" t="s">
        <v>15</v>
      </c>
      <c r="CY6" s="1307" t="s">
        <v>16</v>
      </c>
      <c r="CZ6" s="1307" t="s">
        <v>26</v>
      </c>
      <c r="DA6" s="1307" t="s">
        <v>18</v>
      </c>
      <c r="DB6" s="1307" t="s">
        <v>19</v>
      </c>
      <c r="DC6" s="1307" t="s">
        <v>20</v>
      </c>
      <c r="DD6" s="1307" t="s">
        <v>21</v>
      </c>
      <c r="DE6" s="1307" t="s">
        <v>22</v>
      </c>
      <c r="DF6" s="1310" t="s">
        <v>23</v>
      </c>
      <c r="DG6" s="1311" t="s">
        <v>15</v>
      </c>
      <c r="DH6" s="1307" t="s">
        <v>16</v>
      </c>
      <c r="DI6" s="1307" t="s">
        <v>26</v>
      </c>
      <c r="DJ6" s="1307" t="s">
        <v>18</v>
      </c>
      <c r="DK6" s="1307" t="s">
        <v>19</v>
      </c>
      <c r="DL6" s="1307" t="s">
        <v>20</v>
      </c>
      <c r="DM6" s="1307" t="s">
        <v>21</v>
      </c>
      <c r="DN6" s="1307" t="s">
        <v>22</v>
      </c>
      <c r="DO6" s="1309" t="s">
        <v>23</v>
      </c>
      <c r="DP6" s="1306" t="s">
        <v>15</v>
      </c>
      <c r="DQ6" s="1307" t="s">
        <v>16</v>
      </c>
      <c r="DR6" s="1307" t="s">
        <v>26</v>
      </c>
      <c r="DS6" s="1307" t="s">
        <v>18</v>
      </c>
      <c r="DT6" s="1307" t="s">
        <v>19</v>
      </c>
      <c r="DU6" s="1307" t="s">
        <v>20</v>
      </c>
      <c r="DV6" s="1307" t="s">
        <v>21</v>
      </c>
      <c r="DW6" s="1307" t="s">
        <v>22</v>
      </c>
      <c r="DX6" s="1310" t="s">
        <v>23</v>
      </c>
      <c r="DY6" s="1306" t="s">
        <v>15</v>
      </c>
      <c r="DZ6" s="1307" t="s">
        <v>16</v>
      </c>
      <c r="EA6" s="1307" t="s">
        <v>26</v>
      </c>
      <c r="EB6" s="1307" t="s">
        <v>18</v>
      </c>
      <c r="EC6" s="1307" t="s">
        <v>19</v>
      </c>
      <c r="ED6" s="1307" t="s">
        <v>20</v>
      </c>
      <c r="EE6" s="1307" t="s">
        <v>21</v>
      </c>
      <c r="EF6" s="1307" t="s">
        <v>22</v>
      </c>
      <c r="EG6" s="1310" t="s">
        <v>23</v>
      </c>
      <c r="EH6" s="1311" t="s">
        <v>15</v>
      </c>
      <c r="EI6" s="1307" t="s">
        <v>16</v>
      </c>
      <c r="EJ6" s="1307" t="s">
        <v>26</v>
      </c>
      <c r="EK6" s="1307" t="s">
        <v>18</v>
      </c>
      <c r="EL6" s="1307" t="s">
        <v>19</v>
      </c>
      <c r="EM6" s="1307" t="s">
        <v>20</v>
      </c>
      <c r="EN6" s="1307" t="s">
        <v>21</v>
      </c>
      <c r="EO6" s="1307" t="s">
        <v>22</v>
      </c>
      <c r="EP6" s="1309" t="s">
        <v>23</v>
      </c>
      <c r="EQ6" s="1306" t="s">
        <v>15</v>
      </c>
      <c r="ER6" s="1307" t="s">
        <v>16</v>
      </c>
      <c r="ES6" s="1307" t="s">
        <v>26</v>
      </c>
      <c r="ET6" s="1307" t="s">
        <v>18</v>
      </c>
      <c r="EU6" s="1307" t="s">
        <v>19</v>
      </c>
      <c r="EV6" s="1307" t="s">
        <v>20</v>
      </c>
      <c r="EW6" s="1307" t="s">
        <v>21</v>
      </c>
      <c r="EX6" s="1307" t="s">
        <v>22</v>
      </c>
      <c r="EY6" s="1310" t="s">
        <v>23</v>
      </c>
      <c r="EZ6" s="1311" t="s">
        <v>15</v>
      </c>
      <c r="FA6" s="1307" t="s">
        <v>16</v>
      </c>
      <c r="FB6" s="1307" t="s">
        <v>26</v>
      </c>
      <c r="FC6" s="1307" t="s">
        <v>18</v>
      </c>
      <c r="FD6" s="1307" t="s">
        <v>19</v>
      </c>
      <c r="FE6" s="1307" t="s">
        <v>20</v>
      </c>
      <c r="FF6" s="1307" t="s">
        <v>21</v>
      </c>
      <c r="FG6" s="1307" t="s">
        <v>22</v>
      </c>
      <c r="FH6" s="1309" t="s">
        <v>23</v>
      </c>
      <c r="FI6" s="1306" t="s">
        <v>15</v>
      </c>
      <c r="FJ6" s="1307" t="s">
        <v>16</v>
      </c>
      <c r="FK6" s="1307" t="s">
        <v>26</v>
      </c>
      <c r="FL6" s="1307" t="s">
        <v>18</v>
      </c>
      <c r="FM6" s="1307" t="s">
        <v>19</v>
      </c>
      <c r="FN6" s="1307" t="s">
        <v>20</v>
      </c>
      <c r="FO6" s="1307" t="s">
        <v>21</v>
      </c>
      <c r="FP6" s="1307" t="s">
        <v>22</v>
      </c>
      <c r="FQ6" s="1310" t="s">
        <v>23</v>
      </c>
      <c r="FR6" s="1306" t="s">
        <v>15</v>
      </c>
      <c r="FS6" s="1307" t="s">
        <v>16</v>
      </c>
      <c r="FT6" s="1307" t="s">
        <v>26</v>
      </c>
      <c r="FU6" s="1307" t="s">
        <v>18</v>
      </c>
      <c r="FV6" s="1307" t="s">
        <v>19</v>
      </c>
      <c r="FW6" s="1307" t="s">
        <v>20</v>
      </c>
      <c r="FX6" s="1307" t="s">
        <v>21</v>
      </c>
      <c r="FY6" s="1307" t="s">
        <v>22</v>
      </c>
      <c r="FZ6" s="1310" t="s">
        <v>23</v>
      </c>
    </row>
    <row r="7" spans="1:186" s="4" customFormat="1" ht="17.25" customHeight="1" x14ac:dyDescent="0.2">
      <c r="B7" s="13" t="s">
        <v>35</v>
      </c>
      <c r="C7" s="18">
        <f>SUM(C8:C50)</f>
        <v>141</v>
      </c>
      <c r="D7" s="18">
        <f>SUM(D8:D50)</f>
        <v>540</v>
      </c>
      <c r="E7" s="18">
        <f>SUM(E8:E50)</f>
        <v>0</v>
      </c>
      <c r="F7" s="18">
        <f>SUM(F8:F50)</f>
        <v>12365</v>
      </c>
      <c r="G7" s="18">
        <f>SUM(G8:G50)</f>
        <v>17590</v>
      </c>
      <c r="H7" s="18">
        <f>SUM(H8:H50)</f>
        <v>37844</v>
      </c>
      <c r="I7" s="18">
        <f>SUM(I8:I50)</f>
        <v>64026</v>
      </c>
      <c r="J7" s="18">
        <f>SUM(J8:J50)</f>
        <v>45584</v>
      </c>
      <c r="K7" s="537">
        <f>SUM(K8:K50)</f>
        <v>178090</v>
      </c>
      <c r="L7" s="539">
        <f>SUM(L8:L50)</f>
        <v>0</v>
      </c>
      <c r="M7" s="18">
        <f>SUM(M8:M50)</f>
        <v>0</v>
      </c>
      <c r="N7" s="18">
        <f>SUM(N8:N50)</f>
        <v>0</v>
      </c>
      <c r="O7" s="18">
        <f>SUM(O8:O50)</f>
        <v>518</v>
      </c>
      <c r="P7" s="18">
        <f>SUM(P8:P50)</f>
        <v>1537</v>
      </c>
      <c r="Q7" s="18">
        <f>SUM(Q8:Q50)</f>
        <v>17795</v>
      </c>
      <c r="R7" s="18">
        <f>SUM(R8:R50)</f>
        <v>38372</v>
      </c>
      <c r="S7" s="18">
        <f>SUM(S8:S50)</f>
        <v>28987</v>
      </c>
      <c r="T7" s="19">
        <f>SUM(T8:T50)</f>
        <v>87209</v>
      </c>
      <c r="U7" s="538">
        <f>SUM(U8:U50)</f>
        <v>0</v>
      </c>
      <c r="V7" s="18">
        <f>SUM(V8:V50)</f>
        <v>0</v>
      </c>
      <c r="W7" s="18">
        <f>SUM(W8:W50)</f>
        <v>0</v>
      </c>
      <c r="X7" s="18">
        <f>SUM(X8:X50)</f>
        <v>6464</v>
      </c>
      <c r="Y7" s="18">
        <f>SUM(Y8:Y50)</f>
        <v>8748</v>
      </c>
      <c r="Z7" s="18">
        <f>SUM(Z8:Z50)</f>
        <v>10724</v>
      </c>
      <c r="AA7" s="18">
        <f>SUM(AA8:AA50)</f>
        <v>12975</v>
      </c>
      <c r="AB7" s="18">
        <f>SUM(AB8:AB50)</f>
        <v>7666</v>
      </c>
      <c r="AC7" s="537">
        <f>SUM(AC8:AC50)</f>
        <v>46577</v>
      </c>
      <c r="AD7" s="539">
        <f>SUM(AD8:AD50)</f>
        <v>0</v>
      </c>
      <c r="AE7" s="18">
        <f>SUM(AE8:AE50)</f>
        <v>0</v>
      </c>
      <c r="AF7" s="18">
        <f>SUM(AF8:AF50)</f>
        <v>0</v>
      </c>
      <c r="AG7" s="18">
        <f>SUM(AG8:AG50)</f>
        <v>27</v>
      </c>
      <c r="AH7" s="18">
        <f>SUM(AH8:AH50)</f>
        <v>19</v>
      </c>
      <c r="AI7" s="18">
        <f>SUM(AI8:AI50)</f>
        <v>49</v>
      </c>
      <c r="AJ7" s="18">
        <f>SUM(AJ8:AJ50)</f>
        <v>126</v>
      </c>
      <c r="AK7" s="18">
        <f>SUM(AK8:AK50)</f>
        <v>229</v>
      </c>
      <c r="AL7" s="19">
        <f>SUM(AL8:AL50)</f>
        <v>450</v>
      </c>
      <c r="AM7" s="539">
        <f>SUM(AM8:AM50)</f>
        <v>0</v>
      </c>
      <c r="AN7" s="18">
        <f>SUM(AN8:AN50)</f>
        <v>0</v>
      </c>
      <c r="AO7" s="18">
        <f>SUM(AO8:AO50)</f>
        <v>0</v>
      </c>
      <c r="AP7" s="18">
        <f>SUM(AP8:AP50)</f>
        <v>373</v>
      </c>
      <c r="AQ7" s="18">
        <f>SUM(AQ8:AQ50)</f>
        <v>389</v>
      </c>
      <c r="AR7" s="18">
        <f>SUM(AR8:AR50)</f>
        <v>857</v>
      </c>
      <c r="AS7" s="18">
        <f>SUM(AS8:AS50)</f>
        <v>3489</v>
      </c>
      <c r="AT7" s="18">
        <f>SUM(AT8:AT50)</f>
        <v>3885</v>
      </c>
      <c r="AU7" s="19">
        <f>SUM(AU8:AU50)</f>
        <v>8993</v>
      </c>
      <c r="AV7" s="538">
        <f>SUM(AV8:AV50)</f>
        <v>0</v>
      </c>
      <c r="AW7" s="18">
        <f>SUM(AW8:AW50)</f>
        <v>0</v>
      </c>
      <c r="AX7" s="18">
        <f>SUM(AX8:AX50)</f>
        <v>0</v>
      </c>
      <c r="AY7" s="18">
        <f>SUM(AY8:AY50)</f>
        <v>41</v>
      </c>
      <c r="AZ7" s="18">
        <f>SUM(AZ8:AZ50)</f>
        <v>219</v>
      </c>
      <c r="BA7" s="18">
        <f>SUM(BA8:BA50)</f>
        <v>1687</v>
      </c>
      <c r="BB7" s="18">
        <f>SUM(BB8:BB50)</f>
        <v>3864</v>
      </c>
      <c r="BC7" s="18">
        <f>SUM(BC8:BC50)</f>
        <v>2652</v>
      </c>
      <c r="BD7" s="537">
        <f>SUM(BD8:BD50)</f>
        <v>8463</v>
      </c>
      <c r="BE7" s="539">
        <f>SUM(BE8:BE50)</f>
        <v>123</v>
      </c>
      <c r="BF7" s="18">
        <f>SUM(BF8:BF50)</f>
        <v>466</v>
      </c>
      <c r="BG7" s="18">
        <f>SUM(BG8:BG50)</f>
        <v>0</v>
      </c>
      <c r="BH7" s="18">
        <f>SUM(BH8:BH50)</f>
        <v>4010</v>
      </c>
      <c r="BI7" s="18">
        <f>SUM(BI8:BI50)</f>
        <v>5538</v>
      </c>
      <c r="BJ7" s="18">
        <f>SUM(BJ8:BJ50)</f>
        <v>5659</v>
      </c>
      <c r="BK7" s="18">
        <f>SUM(BK8:BK50)</f>
        <v>4224</v>
      </c>
      <c r="BL7" s="18">
        <f>SUM(BL8:BL50)</f>
        <v>1755</v>
      </c>
      <c r="BM7" s="19">
        <f>SUM(BM8:BM50)</f>
        <v>21775</v>
      </c>
      <c r="BN7" s="538">
        <f>SUM(BN8:BN50)</f>
        <v>18</v>
      </c>
      <c r="BO7" s="18">
        <f>SUM(BO8:BO50)</f>
        <v>74</v>
      </c>
      <c r="BP7" s="18">
        <f>SUM(BP8:BP50)</f>
        <v>0</v>
      </c>
      <c r="BQ7" s="18">
        <f>SUM(BQ8:BQ50)</f>
        <v>921</v>
      </c>
      <c r="BR7" s="18">
        <f>SUM(BR8:BR50)</f>
        <v>1136</v>
      </c>
      <c r="BS7" s="18">
        <f>SUM(BS8:BS50)</f>
        <v>1071</v>
      </c>
      <c r="BT7" s="18">
        <f>SUM(BT8:BT50)</f>
        <v>971</v>
      </c>
      <c r="BU7" s="18">
        <f>SUM(BU8:BU50)</f>
        <v>409</v>
      </c>
      <c r="BV7" s="537">
        <f>SUM(BV8:BV50)</f>
        <v>4600</v>
      </c>
      <c r="BW7" s="539">
        <f>SUM(BW8:BW50)</f>
        <v>0</v>
      </c>
      <c r="BX7" s="18">
        <f>SUM(BX8:BX50)</f>
        <v>0</v>
      </c>
      <c r="BY7" s="18">
        <f>SUM(BY8:BY50)</f>
        <v>0</v>
      </c>
      <c r="BZ7" s="18">
        <f>SUM(BZ8:BZ50)</f>
        <v>0</v>
      </c>
      <c r="CA7" s="18">
        <f>SUM(CA8:CA50)</f>
        <v>3</v>
      </c>
      <c r="CB7" s="18">
        <f>SUM(CB8:CB50)</f>
        <v>0</v>
      </c>
      <c r="CC7" s="18">
        <f>SUM(CC8:CC50)</f>
        <v>0</v>
      </c>
      <c r="CD7" s="18">
        <f>SUM(CD8:CD50)</f>
        <v>0</v>
      </c>
      <c r="CE7" s="19">
        <f>SUM(CE8:CE50)</f>
        <v>3</v>
      </c>
      <c r="CF7" s="539">
        <f>SUM(CF8:CF50)</f>
        <v>0</v>
      </c>
      <c r="CG7" s="18">
        <f>SUM(CG8:CG50)</f>
        <v>0</v>
      </c>
      <c r="CH7" s="18">
        <f>SUM(CH8:CH50)</f>
        <v>0</v>
      </c>
      <c r="CI7" s="18">
        <f>SUM(CI8:CI50)</f>
        <v>11</v>
      </c>
      <c r="CJ7" s="18">
        <f>SUM(CJ8:CJ50)</f>
        <v>1</v>
      </c>
      <c r="CK7" s="18">
        <f>SUM(CK8:CK50)</f>
        <v>2</v>
      </c>
      <c r="CL7" s="18">
        <f>SUM(CL8:CL50)</f>
        <v>5</v>
      </c>
      <c r="CM7" s="18">
        <f>SUM(CM8:CM50)</f>
        <v>1</v>
      </c>
      <c r="CN7" s="19">
        <f>SUM(CN8:CN50)</f>
        <v>20</v>
      </c>
      <c r="CO7" s="538">
        <f>SUM(CO8:CO50)</f>
        <v>154</v>
      </c>
      <c r="CP7" s="18">
        <f>SUM(CP8:CP50)</f>
        <v>522</v>
      </c>
      <c r="CQ7" s="18">
        <f>SUM(CQ8:CQ50)</f>
        <v>0</v>
      </c>
      <c r="CR7" s="18">
        <f>SUM(CR8:CR50)</f>
        <v>12075</v>
      </c>
      <c r="CS7" s="18">
        <f>SUM(CS8:CS50)</f>
        <v>17144</v>
      </c>
      <c r="CT7" s="18">
        <f>SUM(CT8:CT50)</f>
        <v>37520</v>
      </c>
      <c r="CU7" s="18">
        <f>SUM(CU8:CU50)</f>
        <v>63813</v>
      </c>
      <c r="CV7" s="18">
        <f>SUM(CV8:CV50)</f>
        <v>46159</v>
      </c>
      <c r="CW7" s="537">
        <f>SUM(CW8:CW50)</f>
        <v>177387</v>
      </c>
      <c r="CX7" s="539">
        <f>SUM(CX8:CX50)</f>
        <v>0</v>
      </c>
      <c r="CY7" s="18">
        <f>SUM(CY8:CY50)</f>
        <v>0</v>
      </c>
      <c r="CZ7" s="18">
        <f>SUM(CZ8:CZ50)</f>
        <v>0</v>
      </c>
      <c r="DA7" s="18">
        <f>SUM(DA8:DA50)</f>
        <v>523</v>
      </c>
      <c r="DB7" s="18">
        <f>SUM(DB8:DB50)</f>
        <v>1540</v>
      </c>
      <c r="DC7" s="18">
        <f>SUM(DC8:DC50)</f>
        <v>17892</v>
      </c>
      <c r="DD7" s="18">
        <f>SUM(DD8:DD50)</f>
        <v>38686</v>
      </c>
      <c r="DE7" s="18">
        <f>SUM(DE8:DE50)</f>
        <v>29435</v>
      </c>
      <c r="DF7" s="19">
        <f>SUM(DF8:DF50)</f>
        <v>88076</v>
      </c>
      <c r="DG7" s="538">
        <f>SUM(DG8:DG50)</f>
        <v>0</v>
      </c>
      <c r="DH7" s="18">
        <f>SUM(DH8:DH50)</f>
        <v>0</v>
      </c>
      <c r="DI7" s="18">
        <f>SUM(DI8:DI50)</f>
        <v>0</v>
      </c>
      <c r="DJ7" s="18">
        <f>SUM(DJ8:DJ50)</f>
        <v>5940</v>
      </c>
      <c r="DK7" s="18">
        <f>SUM(DK8:DK50)</f>
        <v>7990</v>
      </c>
      <c r="DL7" s="18">
        <f>SUM(DL8:DL50)</f>
        <v>10001</v>
      </c>
      <c r="DM7" s="18">
        <f>SUM(DM8:DM50)</f>
        <v>12137</v>
      </c>
      <c r="DN7" s="18">
        <f>SUM(DN8:DN50)</f>
        <v>7231</v>
      </c>
      <c r="DO7" s="537">
        <f>SUM(DO8:DO50)</f>
        <v>43299</v>
      </c>
      <c r="DP7" s="539">
        <f>SUM(DP8:DP50)</f>
        <v>0</v>
      </c>
      <c r="DQ7" s="18">
        <f>SUM(DQ8:DQ50)</f>
        <v>0</v>
      </c>
      <c r="DR7" s="18">
        <f>SUM(DR8:DR50)</f>
        <v>0</v>
      </c>
      <c r="DS7" s="18">
        <f>SUM(DS8:DS50)</f>
        <v>20</v>
      </c>
      <c r="DT7" s="18">
        <f>SUM(DT8:DT50)</f>
        <v>19</v>
      </c>
      <c r="DU7" s="18">
        <f>SUM(DU8:DU50)</f>
        <v>49</v>
      </c>
      <c r="DV7" s="18">
        <f>SUM(DV8:DV50)</f>
        <v>127</v>
      </c>
      <c r="DW7" s="18">
        <f>SUM(DW8:DW50)</f>
        <v>234</v>
      </c>
      <c r="DX7" s="19">
        <f>SUM(DX8:DX50)</f>
        <v>449</v>
      </c>
      <c r="DY7" s="539">
        <f>SUM(DY8:DY50)</f>
        <v>0</v>
      </c>
      <c r="DZ7" s="18">
        <f>SUM(DZ8:DZ50)</f>
        <v>0</v>
      </c>
      <c r="EA7" s="18">
        <f>SUM(EA8:EA50)</f>
        <v>0</v>
      </c>
      <c r="EB7" s="18">
        <f>SUM(EB8:EB50)</f>
        <v>375</v>
      </c>
      <c r="EC7" s="18">
        <f>SUM(EC8:EC50)</f>
        <v>392</v>
      </c>
      <c r="ED7" s="18">
        <f>SUM(ED8:ED50)</f>
        <v>862</v>
      </c>
      <c r="EE7" s="18">
        <f>SUM(EE8:EE50)</f>
        <v>3508</v>
      </c>
      <c r="EF7" s="18">
        <f>SUM(EF8:EF50)</f>
        <v>4015</v>
      </c>
      <c r="EG7" s="19">
        <f>SUM(EG8:EG50)</f>
        <v>9152</v>
      </c>
      <c r="EH7" s="538">
        <f>SUM(EH8:EH50)</f>
        <v>0</v>
      </c>
      <c r="EI7" s="18">
        <f>SUM(EI8:EI50)</f>
        <v>0</v>
      </c>
      <c r="EJ7" s="18">
        <f>SUM(EJ8:EJ50)</f>
        <v>0</v>
      </c>
      <c r="EK7" s="18">
        <f>SUM(EK8:EK50)</f>
        <v>42</v>
      </c>
      <c r="EL7" s="18">
        <f>SUM(EL8:EL50)</f>
        <v>220</v>
      </c>
      <c r="EM7" s="18">
        <f>SUM(EM8:EM50)</f>
        <v>1694</v>
      </c>
      <c r="EN7" s="18">
        <f>SUM(EN8:EN50)</f>
        <v>3917</v>
      </c>
      <c r="EO7" s="18">
        <f>SUM(EO8:EO50)</f>
        <v>2713</v>
      </c>
      <c r="EP7" s="537">
        <f>SUM(EP8:EP50)</f>
        <v>8586</v>
      </c>
      <c r="EQ7" s="539">
        <f>SUM(EQ8:EQ50)</f>
        <v>139</v>
      </c>
      <c r="ER7" s="18">
        <f>SUM(ER8:ER50)</f>
        <v>457</v>
      </c>
      <c r="ES7" s="18">
        <f>SUM(ES8:ES50)</f>
        <v>0</v>
      </c>
      <c r="ET7" s="18">
        <f>SUM(ET8:ET50)</f>
        <v>4216</v>
      </c>
      <c r="EU7" s="18">
        <f>SUM(EU8:EU50)</f>
        <v>5801</v>
      </c>
      <c r="EV7" s="18">
        <f>SUM(EV8:EV50)</f>
        <v>5946</v>
      </c>
      <c r="EW7" s="18">
        <f>SUM(EW8:EW50)</f>
        <v>4457</v>
      </c>
      <c r="EX7" s="18">
        <f>SUM(EX8:EX50)</f>
        <v>2014</v>
      </c>
      <c r="EY7" s="19">
        <f>SUM(EY8:EY50)</f>
        <v>23030</v>
      </c>
      <c r="EZ7" s="538">
        <f>SUM(EZ8:EZ50)</f>
        <v>15</v>
      </c>
      <c r="FA7" s="18">
        <f>SUM(FA8:FA50)</f>
        <v>65</v>
      </c>
      <c r="FB7" s="18">
        <f>SUM(FB8:FB50)</f>
        <v>0</v>
      </c>
      <c r="FC7" s="18">
        <f>SUM(FC8:FC50)</f>
        <v>948</v>
      </c>
      <c r="FD7" s="18">
        <f>SUM(FD8:FD50)</f>
        <v>1178</v>
      </c>
      <c r="FE7" s="18">
        <f>SUM(FE8:FE50)</f>
        <v>1074</v>
      </c>
      <c r="FF7" s="18">
        <f>SUM(FF8:FF50)</f>
        <v>975</v>
      </c>
      <c r="FG7" s="18">
        <f>SUM(FG8:FG50)</f>
        <v>510</v>
      </c>
      <c r="FH7" s="537">
        <f>SUM(FH8:FH50)</f>
        <v>4765</v>
      </c>
      <c r="FI7" s="539">
        <f>SUM(FI8:FI50)</f>
        <v>0</v>
      </c>
      <c r="FJ7" s="18">
        <f>SUM(FJ8:FJ50)</f>
        <v>0</v>
      </c>
      <c r="FK7" s="18">
        <f>SUM(FK8:FK50)</f>
        <v>0</v>
      </c>
      <c r="FL7" s="18">
        <f>SUM(FL8:FL50)</f>
        <v>0</v>
      </c>
      <c r="FM7" s="18">
        <f>SUM(FM8:FM50)</f>
        <v>3</v>
      </c>
      <c r="FN7" s="18">
        <f>SUM(FN8:FN50)</f>
        <v>0</v>
      </c>
      <c r="FO7" s="18">
        <f>SUM(FO8:FO50)</f>
        <v>0</v>
      </c>
      <c r="FP7" s="18">
        <f>SUM(FP8:FP50)</f>
        <v>0</v>
      </c>
      <c r="FQ7" s="19">
        <f>SUM(FQ8:FQ50)</f>
        <v>3</v>
      </c>
      <c r="FR7" s="539">
        <f>SUM(FR8:FR50)</f>
        <v>0</v>
      </c>
      <c r="FS7" s="18">
        <f>SUM(FS8:FS50)</f>
        <v>0</v>
      </c>
      <c r="FT7" s="18">
        <f>SUM(FT8:FT50)</f>
        <v>0</v>
      </c>
      <c r="FU7" s="18">
        <f>SUM(FU8:FU50)</f>
        <v>11</v>
      </c>
      <c r="FV7" s="18">
        <f>SUM(FV8:FV50)</f>
        <v>1</v>
      </c>
      <c r="FW7" s="18">
        <f>SUM(FW8:FW50)</f>
        <v>2</v>
      </c>
      <c r="FX7" s="18">
        <f>SUM(FX8:FX50)</f>
        <v>6</v>
      </c>
      <c r="FY7" s="18">
        <f>SUM(FY8:FY50)</f>
        <v>7</v>
      </c>
      <c r="FZ7" s="19">
        <f>SUM(FZ8:FZ50)</f>
        <v>27</v>
      </c>
    </row>
    <row r="8" spans="1:186" s="9" customFormat="1" ht="15.75" customHeight="1" x14ac:dyDescent="0.2">
      <c r="B8" s="14" t="s">
        <v>36</v>
      </c>
      <c r="C8" s="542">
        <v>6</v>
      </c>
      <c r="D8" s="543">
        <v>71</v>
      </c>
      <c r="E8" s="544">
        <v>0</v>
      </c>
      <c r="F8" s="545">
        <v>2298</v>
      </c>
      <c r="G8" s="546">
        <v>3071</v>
      </c>
      <c r="H8" s="547">
        <v>7495</v>
      </c>
      <c r="I8" s="548">
        <v>12767</v>
      </c>
      <c r="J8" s="549">
        <v>11121</v>
      </c>
      <c r="K8" s="912">
        <v>36829</v>
      </c>
      <c r="L8" s="916">
        <v>0</v>
      </c>
      <c r="M8" s="550">
        <v>0</v>
      </c>
      <c r="N8" s="544">
        <v>0</v>
      </c>
      <c r="O8" s="551">
        <v>112</v>
      </c>
      <c r="P8" s="552">
        <v>224</v>
      </c>
      <c r="Q8" s="553">
        <v>3850</v>
      </c>
      <c r="R8" s="554">
        <v>8421</v>
      </c>
      <c r="S8" s="555">
        <v>7678</v>
      </c>
      <c r="T8" s="917">
        <v>20285</v>
      </c>
      <c r="U8" s="914">
        <v>0</v>
      </c>
      <c r="V8" s="556">
        <v>0</v>
      </c>
      <c r="W8" s="544">
        <v>0</v>
      </c>
      <c r="X8" s="557">
        <v>1177</v>
      </c>
      <c r="Y8" s="558">
        <v>1494</v>
      </c>
      <c r="Z8" s="559">
        <v>1627</v>
      </c>
      <c r="AA8" s="560">
        <v>2274</v>
      </c>
      <c r="AB8" s="561">
        <v>1630</v>
      </c>
      <c r="AC8" s="920">
        <v>8202</v>
      </c>
      <c r="AD8" s="924">
        <v>0</v>
      </c>
      <c r="AE8" s="562">
        <v>0</v>
      </c>
      <c r="AF8" s="544">
        <v>0</v>
      </c>
      <c r="AG8" s="563">
        <v>0</v>
      </c>
      <c r="AH8" s="564">
        <v>0</v>
      </c>
      <c r="AI8" s="565">
        <v>0</v>
      </c>
      <c r="AJ8" s="566">
        <v>0</v>
      </c>
      <c r="AK8" s="567">
        <v>3</v>
      </c>
      <c r="AL8" s="925">
        <v>3</v>
      </c>
      <c r="AM8" s="924">
        <v>0</v>
      </c>
      <c r="AN8" s="562">
        <v>0</v>
      </c>
      <c r="AO8" s="544">
        <v>0</v>
      </c>
      <c r="AP8" s="563">
        <v>104</v>
      </c>
      <c r="AQ8" s="564">
        <v>82</v>
      </c>
      <c r="AR8" s="565">
        <v>181</v>
      </c>
      <c r="AS8" s="566">
        <v>428</v>
      </c>
      <c r="AT8" s="567">
        <v>972</v>
      </c>
      <c r="AU8" s="925">
        <v>1767</v>
      </c>
      <c r="AV8" s="922">
        <v>0</v>
      </c>
      <c r="AW8" s="568">
        <v>0</v>
      </c>
      <c r="AX8" s="544">
        <v>0</v>
      </c>
      <c r="AY8" s="569">
        <v>1</v>
      </c>
      <c r="AZ8" s="570">
        <v>11</v>
      </c>
      <c r="BA8" s="571">
        <v>153</v>
      </c>
      <c r="BB8" s="572">
        <v>537</v>
      </c>
      <c r="BC8" s="573">
        <v>315</v>
      </c>
      <c r="BD8" s="928">
        <v>1017</v>
      </c>
      <c r="BE8" s="932">
        <v>6</v>
      </c>
      <c r="BF8" s="20">
        <v>69</v>
      </c>
      <c r="BG8" s="574">
        <v>0</v>
      </c>
      <c r="BH8" s="21">
        <v>833</v>
      </c>
      <c r="BI8" s="22">
        <v>1062</v>
      </c>
      <c r="BJ8" s="23">
        <v>1483</v>
      </c>
      <c r="BK8" s="24">
        <v>1001</v>
      </c>
      <c r="BL8" s="25">
        <v>490</v>
      </c>
      <c r="BM8" s="933">
        <v>4944</v>
      </c>
      <c r="BN8" s="930">
        <v>0</v>
      </c>
      <c r="BO8" s="26">
        <v>2</v>
      </c>
      <c r="BP8" s="574">
        <v>0</v>
      </c>
      <c r="BQ8" s="27">
        <v>71</v>
      </c>
      <c r="BR8" s="28">
        <v>198</v>
      </c>
      <c r="BS8" s="29">
        <v>201</v>
      </c>
      <c r="BT8" s="30">
        <v>106</v>
      </c>
      <c r="BU8" s="31">
        <v>33</v>
      </c>
      <c r="BV8" s="936">
        <v>611</v>
      </c>
      <c r="BW8" s="940">
        <v>0</v>
      </c>
      <c r="BX8" s="32">
        <v>0</v>
      </c>
      <c r="BY8" s="574">
        <v>0</v>
      </c>
      <c r="BZ8" s="33">
        <v>0</v>
      </c>
      <c r="CA8" s="34">
        <v>0</v>
      </c>
      <c r="CB8" s="35">
        <v>0</v>
      </c>
      <c r="CC8" s="36">
        <v>0</v>
      </c>
      <c r="CD8" s="37">
        <v>0</v>
      </c>
      <c r="CE8" s="941">
        <v>0</v>
      </c>
      <c r="CF8" s="940">
        <v>0</v>
      </c>
      <c r="CG8" s="32">
        <v>0</v>
      </c>
      <c r="CH8" s="574">
        <v>0</v>
      </c>
      <c r="CI8" s="33">
        <v>0</v>
      </c>
      <c r="CJ8" s="34">
        <v>0</v>
      </c>
      <c r="CK8" s="35">
        <v>0</v>
      </c>
      <c r="CL8" s="36">
        <v>0</v>
      </c>
      <c r="CM8" s="37">
        <v>0</v>
      </c>
      <c r="CN8" s="941">
        <v>0</v>
      </c>
      <c r="CO8" s="938">
        <v>7</v>
      </c>
      <c r="CP8" s="38">
        <v>74</v>
      </c>
      <c r="CQ8" s="574">
        <v>0</v>
      </c>
      <c r="CR8" s="39">
        <v>2401</v>
      </c>
      <c r="CS8" s="40">
        <v>3153</v>
      </c>
      <c r="CT8" s="41">
        <v>7603</v>
      </c>
      <c r="CU8" s="42">
        <v>12913</v>
      </c>
      <c r="CV8" s="43">
        <v>11512</v>
      </c>
      <c r="CW8" s="944">
        <v>37663</v>
      </c>
      <c r="CX8" s="948">
        <v>0</v>
      </c>
      <c r="CY8" s="44">
        <v>0</v>
      </c>
      <c r="CZ8" s="574">
        <v>0</v>
      </c>
      <c r="DA8" s="45">
        <v>112</v>
      </c>
      <c r="DB8" s="46">
        <v>225</v>
      </c>
      <c r="DC8" s="47">
        <v>3864</v>
      </c>
      <c r="DD8" s="48">
        <v>8476</v>
      </c>
      <c r="DE8" s="49">
        <v>7803</v>
      </c>
      <c r="DF8" s="949">
        <v>20480</v>
      </c>
      <c r="DG8" s="946">
        <v>0</v>
      </c>
      <c r="DH8" s="50">
        <v>0</v>
      </c>
      <c r="DI8" s="574">
        <v>0</v>
      </c>
      <c r="DJ8" s="51">
        <v>1177</v>
      </c>
      <c r="DK8" s="52">
        <v>1486</v>
      </c>
      <c r="DL8" s="53">
        <v>1632</v>
      </c>
      <c r="DM8" s="54">
        <v>2287</v>
      </c>
      <c r="DN8" s="55">
        <v>1651</v>
      </c>
      <c r="DO8" s="952">
        <v>8233</v>
      </c>
      <c r="DP8" s="956">
        <v>0</v>
      </c>
      <c r="DQ8" s="56">
        <v>0</v>
      </c>
      <c r="DR8" s="574">
        <v>0</v>
      </c>
      <c r="DS8" s="57">
        <v>0</v>
      </c>
      <c r="DT8" s="58">
        <v>0</v>
      </c>
      <c r="DU8" s="59">
        <v>0</v>
      </c>
      <c r="DV8" s="60">
        <v>0</v>
      </c>
      <c r="DW8" s="61">
        <v>3</v>
      </c>
      <c r="DX8" s="957">
        <v>3</v>
      </c>
      <c r="DY8" s="956">
        <v>0</v>
      </c>
      <c r="DZ8" s="56">
        <v>0</v>
      </c>
      <c r="EA8" s="574">
        <v>0</v>
      </c>
      <c r="EB8" s="57">
        <v>104</v>
      </c>
      <c r="EC8" s="58">
        <v>82</v>
      </c>
      <c r="ED8" s="59">
        <v>181</v>
      </c>
      <c r="EE8" s="60">
        <v>433</v>
      </c>
      <c r="EF8" s="61">
        <v>978</v>
      </c>
      <c r="EG8" s="957">
        <v>1778</v>
      </c>
      <c r="EH8" s="954">
        <v>0</v>
      </c>
      <c r="EI8" s="62">
        <v>0</v>
      </c>
      <c r="EJ8" s="574">
        <v>0</v>
      </c>
      <c r="EK8" s="63">
        <v>1</v>
      </c>
      <c r="EL8" s="64">
        <v>11</v>
      </c>
      <c r="EM8" s="65">
        <v>154</v>
      </c>
      <c r="EN8" s="66">
        <v>539</v>
      </c>
      <c r="EO8" s="67">
        <v>345</v>
      </c>
      <c r="EP8" s="960">
        <v>1050</v>
      </c>
      <c r="EQ8" s="964">
        <v>7</v>
      </c>
      <c r="ER8" s="68">
        <v>72</v>
      </c>
      <c r="ES8" s="574">
        <v>0</v>
      </c>
      <c r="ET8" s="69">
        <v>911</v>
      </c>
      <c r="EU8" s="70">
        <v>1127</v>
      </c>
      <c r="EV8" s="71">
        <v>1558</v>
      </c>
      <c r="EW8" s="72">
        <v>1059</v>
      </c>
      <c r="EX8" s="73">
        <v>616</v>
      </c>
      <c r="EY8" s="965">
        <v>5350</v>
      </c>
      <c r="EZ8" s="962">
        <v>0</v>
      </c>
      <c r="FA8" s="74">
        <v>2</v>
      </c>
      <c r="FB8" s="574">
        <v>0</v>
      </c>
      <c r="FC8" s="75">
        <v>96</v>
      </c>
      <c r="FD8" s="76">
        <v>222</v>
      </c>
      <c r="FE8" s="77">
        <v>214</v>
      </c>
      <c r="FF8" s="78">
        <v>119</v>
      </c>
      <c r="FG8" s="79">
        <v>116</v>
      </c>
      <c r="FH8" s="968">
        <v>769</v>
      </c>
      <c r="FI8" s="970">
        <v>0</v>
      </c>
      <c r="FJ8" s="80">
        <v>0</v>
      </c>
      <c r="FK8" s="574">
        <v>0</v>
      </c>
      <c r="FL8" s="81">
        <v>0</v>
      </c>
      <c r="FM8" s="82">
        <v>0</v>
      </c>
      <c r="FN8" s="83">
        <v>0</v>
      </c>
      <c r="FO8" s="84">
        <v>0</v>
      </c>
      <c r="FP8" s="85">
        <v>0</v>
      </c>
      <c r="FQ8" s="86">
        <v>0</v>
      </c>
      <c r="FR8" s="970">
        <v>0</v>
      </c>
      <c r="FS8" s="80">
        <v>0</v>
      </c>
      <c r="FT8" s="574">
        <v>0</v>
      </c>
      <c r="FU8" s="81">
        <v>0</v>
      </c>
      <c r="FV8" s="82">
        <v>0</v>
      </c>
      <c r="FW8" s="83">
        <v>0</v>
      </c>
      <c r="FX8" s="84">
        <v>0</v>
      </c>
      <c r="FY8" s="85">
        <v>0</v>
      </c>
      <c r="FZ8" s="86">
        <v>0</v>
      </c>
    </row>
    <row r="9" spans="1:186" s="9" customFormat="1" ht="15.75" customHeight="1" x14ac:dyDescent="0.2">
      <c r="B9" s="14" t="s">
        <v>37</v>
      </c>
      <c r="C9" s="542">
        <v>11</v>
      </c>
      <c r="D9" s="543">
        <v>26</v>
      </c>
      <c r="E9" s="544">
        <v>0</v>
      </c>
      <c r="F9" s="545">
        <v>617</v>
      </c>
      <c r="G9" s="546">
        <v>960</v>
      </c>
      <c r="H9" s="547">
        <v>2074</v>
      </c>
      <c r="I9" s="548">
        <v>3939</v>
      </c>
      <c r="J9" s="549">
        <v>2844</v>
      </c>
      <c r="K9" s="912">
        <v>10471</v>
      </c>
      <c r="L9" s="916">
        <v>0</v>
      </c>
      <c r="M9" s="550">
        <v>0</v>
      </c>
      <c r="N9" s="544">
        <v>0</v>
      </c>
      <c r="O9" s="551">
        <v>0</v>
      </c>
      <c r="P9" s="552">
        <v>25</v>
      </c>
      <c r="Q9" s="553">
        <v>998</v>
      </c>
      <c r="R9" s="554">
        <v>2455</v>
      </c>
      <c r="S9" s="555">
        <v>1986</v>
      </c>
      <c r="T9" s="917">
        <v>5464</v>
      </c>
      <c r="U9" s="914">
        <v>0</v>
      </c>
      <c r="V9" s="556">
        <v>0</v>
      </c>
      <c r="W9" s="544">
        <v>0</v>
      </c>
      <c r="X9" s="557">
        <v>335</v>
      </c>
      <c r="Y9" s="558">
        <v>405</v>
      </c>
      <c r="Z9" s="559">
        <v>518</v>
      </c>
      <c r="AA9" s="560">
        <v>620</v>
      </c>
      <c r="AB9" s="561">
        <v>333</v>
      </c>
      <c r="AC9" s="920">
        <v>2211</v>
      </c>
      <c r="AD9" s="924">
        <v>0</v>
      </c>
      <c r="AE9" s="562">
        <v>0</v>
      </c>
      <c r="AF9" s="544">
        <v>0</v>
      </c>
      <c r="AG9" s="563">
        <v>0</v>
      </c>
      <c r="AH9" s="564">
        <v>0</v>
      </c>
      <c r="AI9" s="565">
        <v>0</v>
      </c>
      <c r="AJ9" s="566">
        <v>0</v>
      </c>
      <c r="AK9" s="567">
        <v>0</v>
      </c>
      <c r="AL9" s="925">
        <v>0</v>
      </c>
      <c r="AM9" s="924">
        <v>0</v>
      </c>
      <c r="AN9" s="562">
        <v>0</v>
      </c>
      <c r="AO9" s="544">
        <v>0</v>
      </c>
      <c r="AP9" s="563">
        <v>19</v>
      </c>
      <c r="AQ9" s="564">
        <v>11</v>
      </c>
      <c r="AR9" s="565">
        <v>24</v>
      </c>
      <c r="AS9" s="566">
        <v>431</v>
      </c>
      <c r="AT9" s="567">
        <v>358</v>
      </c>
      <c r="AU9" s="925">
        <v>843</v>
      </c>
      <c r="AV9" s="922">
        <v>0</v>
      </c>
      <c r="AW9" s="568">
        <v>0</v>
      </c>
      <c r="AX9" s="544">
        <v>0</v>
      </c>
      <c r="AY9" s="569">
        <v>0</v>
      </c>
      <c r="AZ9" s="570">
        <v>0</v>
      </c>
      <c r="BA9" s="571">
        <v>0</v>
      </c>
      <c r="BB9" s="572">
        <v>0</v>
      </c>
      <c r="BC9" s="573">
        <v>0</v>
      </c>
      <c r="BD9" s="928">
        <v>0</v>
      </c>
      <c r="BE9" s="932">
        <v>11</v>
      </c>
      <c r="BF9" s="20">
        <v>17</v>
      </c>
      <c r="BG9" s="574">
        <v>0</v>
      </c>
      <c r="BH9" s="21">
        <v>252</v>
      </c>
      <c r="BI9" s="22">
        <v>502</v>
      </c>
      <c r="BJ9" s="23">
        <v>516</v>
      </c>
      <c r="BK9" s="24">
        <v>401</v>
      </c>
      <c r="BL9" s="25">
        <v>141</v>
      </c>
      <c r="BM9" s="933">
        <v>1840</v>
      </c>
      <c r="BN9" s="930">
        <v>0</v>
      </c>
      <c r="BO9" s="26">
        <v>9</v>
      </c>
      <c r="BP9" s="574">
        <v>0</v>
      </c>
      <c r="BQ9" s="27">
        <v>11</v>
      </c>
      <c r="BR9" s="28">
        <v>17</v>
      </c>
      <c r="BS9" s="29">
        <v>18</v>
      </c>
      <c r="BT9" s="30">
        <v>32</v>
      </c>
      <c r="BU9" s="31">
        <v>26</v>
      </c>
      <c r="BV9" s="936">
        <v>113</v>
      </c>
      <c r="BW9" s="940">
        <v>0</v>
      </c>
      <c r="BX9" s="32">
        <v>0</v>
      </c>
      <c r="BY9" s="574">
        <v>0</v>
      </c>
      <c r="BZ9" s="33">
        <v>0</v>
      </c>
      <c r="CA9" s="34">
        <v>0</v>
      </c>
      <c r="CB9" s="35">
        <v>0</v>
      </c>
      <c r="CC9" s="36">
        <v>0</v>
      </c>
      <c r="CD9" s="37">
        <v>0</v>
      </c>
      <c r="CE9" s="941">
        <v>0</v>
      </c>
      <c r="CF9" s="940">
        <v>0</v>
      </c>
      <c r="CG9" s="32">
        <v>0</v>
      </c>
      <c r="CH9" s="574">
        <v>0</v>
      </c>
      <c r="CI9" s="33">
        <v>0</v>
      </c>
      <c r="CJ9" s="34">
        <v>0</v>
      </c>
      <c r="CK9" s="35">
        <v>0</v>
      </c>
      <c r="CL9" s="36">
        <v>0</v>
      </c>
      <c r="CM9" s="37">
        <v>0</v>
      </c>
      <c r="CN9" s="941">
        <v>0</v>
      </c>
      <c r="CO9" s="938">
        <v>13</v>
      </c>
      <c r="CP9" s="38">
        <v>17</v>
      </c>
      <c r="CQ9" s="574">
        <v>0</v>
      </c>
      <c r="CR9" s="39">
        <v>549</v>
      </c>
      <c r="CS9" s="40">
        <v>842</v>
      </c>
      <c r="CT9" s="41">
        <v>1952</v>
      </c>
      <c r="CU9" s="42">
        <v>3877</v>
      </c>
      <c r="CV9" s="43">
        <v>2869</v>
      </c>
      <c r="CW9" s="944">
        <v>10119</v>
      </c>
      <c r="CX9" s="948">
        <v>0</v>
      </c>
      <c r="CY9" s="44">
        <v>0</v>
      </c>
      <c r="CZ9" s="574">
        <v>0</v>
      </c>
      <c r="DA9" s="45">
        <v>1</v>
      </c>
      <c r="DB9" s="46">
        <v>25</v>
      </c>
      <c r="DC9" s="47">
        <v>1001</v>
      </c>
      <c r="DD9" s="48">
        <v>2499</v>
      </c>
      <c r="DE9" s="49">
        <v>2044</v>
      </c>
      <c r="DF9" s="949">
        <v>5570</v>
      </c>
      <c r="DG9" s="946">
        <v>0</v>
      </c>
      <c r="DH9" s="50">
        <v>0</v>
      </c>
      <c r="DI9" s="574">
        <v>0</v>
      </c>
      <c r="DJ9" s="51">
        <v>263</v>
      </c>
      <c r="DK9" s="52">
        <v>284</v>
      </c>
      <c r="DL9" s="53">
        <v>375</v>
      </c>
      <c r="DM9" s="54">
        <v>485</v>
      </c>
      <c r="DN9" s="55">
        <v>258</v>
      </c>
      <c r="DO9" s="952">
        <v>1665</v>
      </c>
      <c r="DP9" s="956">
        <v>0</v>
      </c>
      <c r="DQ9" s="56">
        <v>0</v>
      </c>
      <c r="DR9" s="574">
        <v>0</v>
      </c>
      <c r="DS9" s="57">
        <v>0</v>
      </c>
      <c r="DT9" s="58">
        <v>0</v>
      </c>
      <c r="DU9" s="59">
        <v>0</v>
      </c>
      <c r="DV9" s="60">
        <v>0</v>
      </c>
      <c r="DW9" s="61">
        <v>0</v>
      </c>
      <c r="DX9" s="957">
        <v>0</v>
      </c>
      <c r="DY9" s="956">
        <v>0</v>
      </c>
      <c r="DZ9" s="56">
        <v>0</v>
      </c>
      <c r="EA9" s="574">
        <v>0</v>
      </c>
      <c r="EB9" s="57">
        <v>19</v>
      </c>
      <c r="EC9" s="58">
        <v>12</v>
      </c>
      <c r="ED9" s="59">
        <v>24</v>
      </c>
      <c r="EE9" s="60">
        <v>434</v>
      </c>
      <c r="EF9" s="61">
        <v>375</v>
      </c>
      <c r="EG9" s="957">
        <v>864</v>
      </c>
      <c r="EH9" s="954">
        <v>0</v>
      </c>
      <c r="EI9" s="62">
        <v>0</v>
      </c>
      <c r="EJ9" s="574">
        <v>0</v>
      </c>
      <c r="EK9" s="63">
        <v>0</v>
      </c>
      <c r="EL9" s="64">
        <v>0</v>
      </c>
      <c r="EM9" s="65">
        <v>0</v>
      </c>
      <c r="EN9" s="66">
        <v>0</v>
      </c>
      <c r="EO9" s="67">
        <v>0</v>
      </c>
      <c r="EP9" s="960">
        <v>0</v>
      </c>
      <c r="EQ9" s="964">
        <v>13</v>
      </c>
      <c r="ER9" s="68">
        <v>17</v>
      </c>
      <c r="ES9" s="574">
        <v>0</v>
      </c>
      <c r="ET9" s="69">
        <v>259</v>
      </c>
      <c r="EU9" s="70">
        <v>507</v>
      </c>
      <c r="EV9" s="71">
        <v>542</v>
      </c>
      <c r="EW9" s="72">
        <v>451</v>
      </c>
      <c r="EX9" s="73">
        <v>180</v>
      </c>
      <c r="EY9" s="965">
        <v>1969</v>
      </c>
      <c r="EZ9" s="962">
        <v>0</v>
      </c>
      <c r="FA9" s="74">
        <v>0</v>
      </c>
      <c r="FB9" s="574">
        <v>0</v>
      </c>
      <c r="FC9" s="75">
        <v>7</v>
      </c>
      <c r="FD9" s="76">
        <v>14</v>
      </c>
      <c r="FE9" s="77">
        <v>10</v>
      </c>
      <c r="FF9" s="78">
        <v>8</v>
      </c>
      <c r="FG9" s="79">
        <v>12</v>
      </c>
      <c r="FH9" s="968">
        <v>51</v>
      </c>
      <c r="FI9" s="970">
        <v>0</v>
      </c>
      <c r="FJ9" s="80">
        <v>0</v>
      </c>
      <c r="FK9" s="574">
        <v>0</v>
      </c>
      <c r="FL9" s="81">
        <v>0</v>
      </c>
      <c r="FM9" s="82">
        <v>0</v>
      </c>
      <c r="FN9" s="83">
        <v>0</v>
      </c>
      <c r="FO9" s="84">
        <v>0</v>
      </c>
      <c r="FP9" s="85">
        <v>0</v>
      </c>
      <c r="FQ9" s="86">
        <v>0</v>
      </c>
      <c r="FR9" s="970">
        <v>0</v>
      </c>
      <c r="FS9" s="80">
        <v>0</v>
      </c>
      <c r="FT9" s="574">
        <v>0</v>
      </c>
      <c r="FU9" s="81">
        <v>0</v>
      </c>
      <c r="FV9" s="82">
        <v>0</v>
      </c>
      <c r="FW9" s="83">
        <v>0</v>
      </c>
      <c r="FX9" s="84">
        <v>0</v>
      </c>
      <c r="FY9" s="85">
        <v>0</v>
      </c>
      <c r="FZ9" s="86">
        <v>0</v>
      </c>
    </row>
    <row r="10" spans="1:186" s="9" customFormat="1" ht="15.75" customHeight="1" x14ac:dyDescent="0.2">
      <c r="B10" s="14" t="s">
        <v>38</v>
      </c>
      <c r="C10" s="542">
        <v>0</v>
      </c>
      <c r="D10" s="543">
        <v>5</v>
      </c>
      <c r="E10" s="544">
        <v>0</v>
      </c>
      <c r="F10" s="545">
        <v>284</v>
      </c>
      <c r="G10" s="546">
        <v>270</v>
      </c>
      <c r="H10" s="547">
        <v>643</v>
      </c>
      <c r="I10" s="548">
        <v>1188</v>
      </c>
      <c r="J10" s="549">
        <v>861</v>
      </c>
      <c r="K10" s="912">
        <v>3251</v>
      </c>
      <c r="L10" s="916">
        <v>0</v>
      </c>
      <c r="M10" s="550">
        <v>0</v>
      </c>
      <c r="N10" s="544">
        <v>0</v>
      </c>
      <c r="O10" s="551">
        <v>6</v>
      </c>
      <c r="P10" s="552">
        <v>36</v>
      </c>
      <c r="Q10" s="553">
        <v>267</v>
      </c>
      <c r="R10" s="554">
        <v>699</v>
      </c>
      <c r="S10" s="555">
        <v>480</v>
      </c>
      <c r="T10" s="917">
        <v>1488</v>
      </c>
      <c r="U10" s="914">
        <v>0</v>
      </c>
      <c r="V10" s="556">
        <v>0</v>
      </c>
      <c r="W10" s="544">
        <v>0</v>
      </c>
      <c r="X10" s="557">
        <v>207</v>
      </c>
      <c r="Y10" s="558">
        <v>156</v>
      </c>
      <c r="Z10" s="559">
        <v>262</v>
      </c>
      <c r="AA10" s="560">
        <v>245</v>
      </c>
      <c r="AB10" s="561">
        <v>149</v>
      </c>
      <c r="AC10" s="920">
        <v>1019</v>
      </c>
      <c r="AD10" s="924">
        <v>0</v>
      </c>
      <c r="AE10" s="562">
        <v>0</v>
      </c>
      <c r="AF10" s="544">
        <v>0</v>
      </c>
      <c r="AG10" s="563">
        <v>0</v>
      </c>
      <c r="AH10" s="564">
        <v>0</v>
      </c>
      <c r="AI10" s="565">
        <v>0</v>
      </c>
      <c r="AJ10" s="566">
        <v>0</v>
      </c>
      <c r="AK10" s="567">
        <v>0</v>
      </c>
      <c r="AL10" s="925">
        <v>0</v>
      </c>
      <c r="AM10" s="924">
        <v>0</v>
      </c>
      <c r="AN10" s="562">
        <v>0</v>
      </c>
      <c r="AO10" s="544">
        <v>0</v>
      </c>
      <c r="AP10" s="563">
        <v>0</v>
      </c>
      <c r="AQ10" s="564">
        <v>7</v>
      </c>
      <c r="AR10" s="565">
        <v>39</v>
      </c>
      <c r="AS10" s="566">
        <v>134</v>
      </c>
      <c r="AT10" s="567">
        <v>160</v>
      </c>
      <c r="AU10" s="925">
        <v>340</v>
      </c>
      <c r="AV10" s="922">
        <v>0</v>
      </c>
      <c r="AW10" s="568">
        <v>0</v>
      </c>
      <c r="AX10" s="544">
        <v>0</v>
      </c>
      <c r="AY10" s="569">
        <v>0</v>
      </c>
      <c r="AZ10" s="570">
        <v>0</v>
      </c>
      <c r="BA10" s="571">
        <v>44</v>
      </c>
      <c r="BB10" s="572">
        <v>63</v>
      </c>
      <c r="BC10" s="573">
        <v>54</v>
      </c>
      <c r="BD10" s="928">
        <v>161</v>
      </c>
      <c r="BE10" s="932">
        <v>0</v>
      </c>
      <c r="BF10" s="20">
        <v>2</v>
      </c>
      <c r="BG10" s="574">
        <v>0</v>
      </c>
      <c r="BH10" s="21">
        <v>65</v>
      </c>
      <c r="BI10" s="22">
        <v>49</v>
      </c>
      <c r="BJ10" s="23">
        <v>17</v>
      </c>
      <c r="BK10" s="24">
        <v>36</v>
      </c>
      <c r="BL10" s="25">
        <v>16</v>
      </c>
      <c r="BM10" s="933">
        <v>185</v>
      </c>
      <c r="BN10" s="930">
        <v>0</v>
      </c>
      <c r="BO10" s="26">
        <v>3</v>
      </c>
      <c r="BP10" s="574">
        <v>0</v>
      </c>
      <c r="BQ10" s="27">
        <v>6</v>
      </c>
      <c r="BR10" s="28">
        <v>22</v>
      </c>
      <c r="BS10" s="29">
        <v>14</v>
      </c>
      <c r="BT10" s="30">
        <v>11</v>
      </c>
      <c r="BU10" s="31">
        <v>2</v>
      </c>
      <c r="BV10" s="936">
        <v>58</v>
      </c>
      <c r="BW10" s="940">
        <v>0</v>
      </c>
      <c r="BX10" s="32">
        <v>0</v>
      </c>
      <c r="BY10" s="574">
        <v>0</v>
      </c>
      <c r="BZ10" s="33">
        <v>0</v>
      </c>
      <c r="CA10" s="34">
        <v>0</v>
      </c>
      <c r="CB10" s="35">
        <v>0</v>
      </c>
      <c r="CC10" s="36">
        <v>0</v>
      </c>
      <c r="CD10" s="37">
        <v>0</v>
      </c>
      <c r="CE10" s="941">
        <v>0</v>
      </c>
      <c r="CF10" s="940">
        <v>0</v>
      </c>
      <c r="CG10" s="32">
        <v>0</v>
      </c>
      <c r="CH10" s="574">
        <v>0</v>
      </c>
      <c r="CI10" s="33">
        <v>0</v>
      </c>
      <c r="CJ10" s="34">
        <v>0</v>
      </c>
      <c r="CK10" s="35">
        <v>0</v>
      </c>
      <c r="CL10" s="36">
        <v>0</v>
      </c>
      <c r="CM10" s="37">
        <v>0</v>
      </c>
      <c r="CN10" s="941">
        <v>0</v>
      </c>
      <c r="CO10" s="938">
        <v>0</v>
      </c>
      <c r="CP10" s="38">
        <v>5</v>
      </c>
      <c r="CQ10" s="574">
        <v>0</v>
      </c>
      <c r="CR10" s="39">
        <v>277</v>
      </c>
      <c r="CS10" s="40">
        <v>277</v>
      </c>
      <c r="CT10" s="41">
        <v>648</v>
      </c>
      <c r="CU10" s="42">
        <v>1196</v>
      </c>
      <c r="CV10" s="43">
        <v>874</v>
      </c>
      <c r="CW10" s="944">
        <v>3277</v>
      </c>
      <c r="CX10" s="948">
        <v>0</v>
      </c>
      <c r="CY10" s="44">
        <v>0</v>
      </c>
      <c r="CZ10" s="574">
        <v>0</v>
      </c>
      <c r="DA10" s="45">
        <v>6</v>
      </c>
      <c r="DB10" s="46">
        <v>36</v>
      </c>
      <c r="DC10" s="47">
        <v>268</v>
      </c>
      <c r="DD10" s="48">
        <v>701</v>
      </c>
      <c r="DE10" s="49">
        <v>484</v>
      </c>
      <c r="DF10" s="949">
        <v>1495</v>
      </c>
      <c r="DG10" s="946">
        <v>0</v>
      </c>
      <c r="DH10" s="50">
        <v>0</v>
      </c>
      <c r="DI10" s="574">
        <v>0</v>
      </c>
      <c r="DJ10" s="51">
        <v>197</v>
      </c>
      <c r="DK10" s="52">
        <v>157</v>
      </c>
      <c r="DL10" s="53">
        <v>264</v>
      </c>
      <c r="DM10" s="54">
        <v>247</v>
      </c>
      <c r="DN10" s="55">
        <v>149</v>
      </c>
      <c r="DO10" s="952">
        <v>1014</v>
      </c>
      <c r="DP10" s="956">
        <v>0</v>
      </c>
      <c r="DQ10" s="56">
        <v>0</v>
      </c>
      <c r="DR10" s="574">
        <v>0</v>
      </c>
      <c r="DS10" s="57">
        <v>0</v>
      </c>
      <c r="DT10" s="58">
        <v>0</v>
      </c>
      <c r="DU10" s="59">
        <v>0</v>
      </c>
      <c r="DV10" s="60">
        <v>0</v>
      </c>
      <c r="DW10" s="61">
        <v>0</v>
      </c>
      <c r="DX10" s="957">
        <v>0</v>
      </c>
      <c r="DY10" s="956">
        <v>0</v>
      </c>
      <c r="DZ10" s="56">
        <v>0</v>
      </c>
      <c r="EA10" s="574">
        <v>0</v>
      </c>
      <c r="EB10" s="57">
        <v>0</v>
      </c>
      <c r="EC10" s="58">
        <v>7</v>
      </c>
      <c r="ED10" s="59">
        <v>39</v>
      </c>
      <c r="EE10" s="60">
        <v>134</v>
      </c>
      <c r="EF10" s="61">
        <v>161</v>
      </c>
      <c r="EG10" s="957">
        <v>341</v>
      </c>
      <c r="EH10" s="954">
        <v>0</v>
      </c>
      <c r="EI10" s="62">
        <v>0</v>
      </c>
      <c r="EJ10" s="574">
        <v>0</v>
      </c>
      <c r="EK10" s="63">
        <v>0</v>
      </c>
      <c r="EL10" s="64">
        <v>0</v>
      </c>
      <c r="EM10" s="65">
        <v>45</v>
      </c>
      <c r="EN10" s="66">
        <v>63</v>
      </c>
      <c r="EO10" s="67">
        <v>55</v>
      </c>
      <c r="EP10" s="960">
        <v>163</v>
      </c>
      <c r="EQ10" s="964">
        <v>0</v>
      </c>
      <c r="ER10" s="68">
        <v>2</v>
      </c>
      <c r="ES10" s="574">
        <v>0</v>
      </c>
      <c r="ET10" s="69">
        <v>66</v>
      </c>
      <c r="EU10" s="70">
        <v>55</v>
      </c>
      <c r="EV10" s="71">
        <v>17</v>
      </c>
      <c r="EW10" s="72">
        <v>40</v>
      </c>
      <c r="EX10" s="73">
        <v>22</v>
      </c>
      <c r="EY10" s="965">
        <v>202</v>
      </c>
      <c r="EZ10" s="962">
        <v>0</v>
      </c>
      <c r="FA10" s="74">
        <v>3</v>
      </c>
      <c r="FB10" s="574">
        <v>0</v>
      </c>
      <c r="FC10" s="75">
        <v>8</v>
      </c>
      <c r="FD10" s="76">
        <v>22</v>
      </c>
      <c r="FE10" s="77">
        <v>15</v>
      </c>
      <c r="FF10" s="78">
        <v>11</v>
      </c>
      <c r="FG10" s="79">
        <v>3</v>
      </c>
      <c r="FH10" s="968">
        <v>62</v>
      </c>
      <c r="FI10" s="970">
        <v>0</v>
      </c>
      <c r="FJ10" s="80">
        <v>0</v>
      </c>
      <c r="FK10" s="574">
        <v>0</v>
      </c>
      <c r="FL10" s="81">
        <v>0</v>
      </c>
      <c r="FM10" s="82">
        <v>0</v>
      </c>
      <c r="FN10" s="83">
        <v>0</v>
      </c>
      <c r="FO10" s="84">
        <v>0</v>
      </c>
      <c r="FP10" s="85">
        <v>0</v>
      </c>
      <c r="FQ10" s="86">
        <v>0</v>
      </c>
      <c r="FR10" s="970">
        <v>0</v>
      </c>
      <c r="FS10" s="80">
        <v>0</v>
      </c>
      <c r="FT10" s="574">
        <v>0</v>
      </c>
      <c r="FU10" s="81">
        <v>0</v>
      </c>
      <c r="FV10" s="82">
        <v>0</v>
      </c>
      <c r="FW10" s="83">
        <v>0</v>
      </c>
      <c r="FX10" s="84">
        <v>0</v>
      </c>
      <c r="FY10" s="85">
        <v>0</v>
      </c>
      <c r="FZ10" s="86">
        <v>0</v>
      </c>
    </row>
    <row r="11" spans="1:186" s="9" customFormat="1" ht="15.75" customHeight="1" x14ac:dyDescent="0.2">
      <c r="B11" s="14" t="s">
        <v>39</v>
      </c>
      <c r="C11" s="542">
        <v>0</v>
      </c>
      <c r="D11" s="543">
        <v>5</v>
      </c>
      <c r="E11" s="544">
        <v>0</v>
      </c>
      <c r="F11" s="545">
        <v>159</v>
      </c>
      <c r="G11" s="546">
        <v>348</v>
      </c>
      <c r="H11" s="547">
        <v>871</v>
      </c>
      <c r="I11" s="548">
        <v>1397</v>
      </c>
      <c r="J11" s="549">
        <v>998</v>
      </c>
      <c r="K11" s="912">
        <v>3778</v>
      </c>
      <c r="L11" s="916">
        <v>0</v>
      </c>
      <c r="M11" s="550">
        <v>0</v>
      </c>
      <c r="N11" s="544">
        <v>0</v>
      </c>
      <c r="O11" s="551">
        <v>0</v>
      </c>
      <c r="P11" s="552">
        <v>6</v>
      </c>
      <c r="Q11" s="553">
        <v>196</v>
      </c>
      <c r="R11" s="554">
        <v>442</v>
      </c>
      <c r="S11" s="555">
        <v>399</v>
      </c>
      <c r="T11" s="917">
        <v>1043</v>
      </c>
      <c r="U11" s="914">
        <v>0</v>
      </c>
      <c r="V11" s="556">
        <v>0</v>
      </c>
      <c r="W11" s="544">
        <v>0</v>
      </c>
      <c r="X11" s="557">
        <v>46</v>
      </c>
      <c r="Y11" s="558">
        <v>148</v>
      </c>
      <c r="Z11" s="559">
        <v>420</v>
      </c>
      <c r="AA11" s="560">
        <v>584</v>
      </c>
      <c r="AB11" s="561">
        <v>343</v>
      </c>
      <c r="AC11" s="920">
        <v>1541</v>
      </c>
      <c r="AD11" s="924">
        <v>0</v>
      </c>
      <c r="AE11" s="562">
        <v>0</v>
      </c>
      <c r="AF11" s="544">
        <v>0</v>
      </c>
      <c r="AG11" s="563">
        <v>0</v>
      </c>
      <c r="AH11" s="564">
        <v>0</v>
      </c>
      <c r="AI11" s="565">
        <v>0</v>
      </c>
      <c r="AJ11" s="566">
        <v>0</v>
      </c>
      <c r="AK11" s="567">
        <v>0</v>
      </c>
      <c r="AL11" s="925">
        <v>0</v>
      </c>
      <c r="AM11" s="924">
        <v>0</v>
      </c>
      <c r="AN11" s="562">
        <v>0</v>
      </c>
      <c r="AO11" s="544">
        <v>0</v>
      </c>
      <c r="AP11" s="563">
        <v>0</v>
      </c>
      <c r="AQ11" s="564">
        <v>1</v>
      </c>
      <c r="AR11" s="565">
        <v>0</v>
      </c>
      <c r="AS11" s="566">
        <v>87</v>
      </c>
      <c r="AT11" s="567">
        <v>102</v>
      </c>
      <c r="AU11" s="925">
        <v>190</v>
      </c>
      <c r="AV11" s="922">
        <v>0</v>
      </c>
      <c r="AW11" s="568">
        <v>0</v>
      </c>
      <c r="AX11" s="544">
        <v>0</v>
      </c>
      <c r="AY11" s="569">
        <v>0</v>
      </c>
      <c r="AZ11" s="570">
        <v>15</v>
      </c>
      <c r="BA11" s="571">
        <v>120</v>
      </c>
      <c r="BB11" s="572">
        <v>202</v>
      </c>
      <c r="BC11" s="573">
        <v>134</v>
      </c>
      <c r="BD11" s="928">
        <v>471</v>
      </c>
      <c r="BE11" s="932">
        <v>0</v>
      </c>
      <c r="BF11" s="20">
        <v>5</v>
      </c>
      <c r="BG11" s="574">
        <v>0</v>
      </c>
      <c r="BH11" s="21">
        <v>62</v>
      </c>
      <c r="BI11" s="22">
        <v>109</v>
      </c>
      <c r="BJ11" s="23">
        <v>104</v>
      </c>
      <c r="BK11" s="24">
        <v>50</v>
      </c>
      <c r="BL11" s="25">
        <v>18</v>
      </c>
      <c r="BM11" s="933">
        <v>348</v>
      </c>
      <c r="BN11" s="930">
        <v>0</v>
      </c>
      <c r="BO11" s="26">
        <v>0</v>
      </c>
      <c r="BP11" s="574">
        <v>0</v>
      </c>
      <c r="BQ11" s="27">
        <v>51</v>
      </c>
      <c r="BR11" s="28">
        <v>69</v>
      </c>
      <c r="BS11" s="29">
        <v>31</v>
      </c>
      <c r="BT11" s="30">
        <v>32</v>
      </c>
      <c r="BU11" s="31">
        <v>2</v>
      </c>
      <c r="BV11" s="936">
        <v>185</v>
      </c>
      <c r="BW11" s="940">
        <v>0</v>
      </c>
      <c r="BX11" s="32">
        <v>0</v>
      </c>
      <c r="BY11" s="574">
        <v>0</v>
      </c>
      <c r="BZ11" s="33">
        <v>0</v>
      </c>
      <c r="CA11" s="34">
        <v>0</v>
      </c>
      <c r="CB11" s="35">
        <v>0</v>
      </c>
      <c r="CC11" s="36">
        <v>0</v>
      </c>
      <c r="CD11" s="37">
        <v>0</v>
      </c>
      <c r="CE11" s="941">
        <v>0</v>
      </c>
      <c r="CF11" s="940">
        <v>0</v>
      </c>
      <c r="CG11" s="32">
        <v>0</v>
      </c>
      <c r="CH11" s="574">
        <v>0</v>
      </c>
      <c r="CI11" s="33">
        <v>0</v>
      </c>
      <c r="CJ11" s="34">
        <v>0</v>
      </c>
      <c r="CK11" s="35">
        <v>0</v>
      </c>
      <c r="CL11" s="36">
        <v>0</v>
      </c>
      <c r="CM11" s="37">
        <v>0</v>
      </c>
      <c r="CN11" s="941">
        <v>0</v>
      </c>
      <c r="CO11" s="938">
        <v>0</v>
      </c>
      <c r="CP11" s="38">
        <v>5</v>
      </c>
      <c r="CQ11" s="574">
        <v>0</v>
      </c>
      <c r="CR11" s="39">
        <v>162</v>
      </c>
      <c r="CS11" s="40">
        <v>357</v>
      </c>
      <c r="CT11" s="41">
        <v>865</v>
      </c>
      <c r="CU11" s="42">
        <v>1391</v>
      </c>
      <c r="CV11" s="43">
        <v>1013</v>
      </c>
      <c r="CW11" s="944">
        <v>3793</v>
      </c>
      <c r="CX11" s="948">
        <v>0</v>
      </c>
      <c r="CY11" s="44">
        <v>0</v>
      </c>
      <c r="CZ11" s="574">
        <v>0</v>
      </c>
      <c r="DA11" s="45">
        <v>0</v>
      </c>
      <c r="DB11" s="46">
        <v>6</v>
      </c>
      <c r="DC11" s="47">
        <v>196</v>
      </c>
      <c r="DD11" s="48">
        <v>443</v>
      </c>
      <c r="DE11" s="49">
        <v>401</v>
      </c>
      <c r="DF11" s="949">
        <v>1046</v>
      </c>
      <c r="DG11" s="946">
        <v>0</v>
      </c>
      <c r="DH11" s="50">
        <v>0</v>
      </c>
      <c r="DI11" s="574">
        <v>0</v>
      </c>
      <c r="DJ11" s="51">
        <v>46</v>
      </c>
      <c r="DK11" s="52">
        <v>136</v>
      </c>
      <c r="DL11" s="53">
        <v>413</v>
      </c>
      <c r="DM11" s="54">
        <v>574</v>
      </c>
      <c r="DN11" s="55">
        <v>344</v>
      </c>
      <c r="DO11" s="952">
        <v>1513</v>
      </c>
      <c r="DP11" s="956">
        <v>0</v>
      </c>
      <c r="DQ11" s="56">
        <v>0</v>
      </c>
      <c r="DR11" s="574">
        <v>0</v>
      </c>
      <c r="DS11" s="57">
        <v>0</v>
      </c>
      <c r="DT11" s="58">
        <v>0</v>
      </c>
      <c r="DU11" s="59">
        <v>0</v>
      </c>
      <c r="DV11" s="60">
        <v>0</v>
      </c>
      <c r="DW11" s="61">
        <v>0</v>
      </c>
      <c r="DX11" s="957">
        <v>0</v>
      </c>
      <c r="DY11" s="956">
        <v>0</v>
      </c>
      <c r="DZ11" s="56">
        <v>0</v>
      </c>
      <c r="EA11" s="574">
        <v>0</v>
      </c>
      <c r="EB11" s="57">
        <v>0</v>
      </c>
      <c r="EC11" s="58">
        <v>1</v>
      </c>
      <c r="ED11" s="59">
        <v>0</v>
      </c>
      <c r="EE11" s="60">
        <v>89</v>
      </c>
      <c r="EF11" s="61">
        <v>104</v>
      </c>
      <c r="EG11" s="957">
        <v>194</v>
      </c>
      <c r="EH11" s="954">
        <v>0</v>
      </c>
      <c r="EI11" s="62">
        <v>0</v>
      </c>
      <c r="EJ11" s="574">
        <v>0</v>
      </c>
      <c r="EK11" s="63">
        <v>0</v>
      </c>
      <c r="EL11" s="64">
        <v>16</v>
      </c>
      <c r="EM11" s="65">
        <v>120</v>
      </c>
      <c r="EN11" s="66">
        <v>202</v>
      </c>
      <c r="EO11" s="67">
        <v>136</v>
      </c>
      <c r="EP11" s="960">
        <v>474</v>
      </c>
      <c r="EQ11" s="964">
        <v>0</v>
      </c>
      <c r="ER11" s="68">
        <v>5</v>
      </c>
      <c r="ES11" s="574">
        <v>0</v>
      </c>
      <c r="ET11" s="69">
        <v>63</v>
      </c>
      <c r="EU11" s="70">
        <v>127</v>
      </c>
      <c r="EV11" s="71">
        <v>104</v>
      </c>
      <c r="EW11" s="72">
        <v>51</v>
      </c>
      <c r="EX11" s="73">
        <v>25</v>
      </c>
      <c r="EY11" s="965">
        <v>375</v>
      </c>
      <c r="EZ11" s="962">
        <v>0</v>
      </c>
      <c r="FA11" s="74">
        <v>0</v>
      </c>
      <c r="FB11" s="574">
        <v>0</v>
      </c>
      <c r="FC11" s="75">
        <v>53</v>
      </c>
      <c r="FD11" s="76">
        <v>71</v>
      </c>
      <c r="FE11" s="77">
        <v>32</v>
      </c>
      <c r="FF11" s="78">
        <v>32</v>
      </c>
      <c r="FG11" s="79">
        <v>3</v>
      </c>
      <c r="FH11" s="968">
        <v>191</v>
      </c>
      <c r="FI11" s="970">
        <v>0</v>
      </c>
      <c r="FJ11" s="80">
        <v>0</v>
      </c>
      <c r="FK11" s="574">
        <v>0</v>
      </c>
      <c r="FL11" s="81">
        <v>0</v>
      </c>
      <c r="FM11" s="82">
        <v>0</v>
      </c>
      <c r="FN11" s="83">
        <v>0</v>
      </c>
      <c r="FO11" s="84">
        <v>0</v>
      </c>
      <c r="FP11" s="85">
        <v>0</v>
      </c>
      <c r="FQ11" s="86">
        <v>0</v>
      </c>
      <c r="FR11" s="970">
        <v>0</v>
      </c>
      <c r="FS11" s="80">
        <v>0</v>
      </c>
      <c r="FT11" s="574">
        <v>0</v>
      </c>
      <c r="FU11" s="81">
        <v>0</v>
      </c>
      <c r="FV11" s="82">
        <v>0</v>
      </c>
      <c r="FW11" s="83">
        <v>0</v>
      </c>
      <c r="FX11" s="84">
        <v>0</v>
      </c>
      <c r="FY11" s="85">
        <v>0</v>
      </c>
      <c r="FZ11" s="86">
        <v>0</v>
      </c>
    </row>
    <row r="12" spans="1:186" s="9" customFormat="1" ht="15.75" customHeight="1" x14ac:dyDescent="0.2">
      <c r="B12" s="14" t="s">
        <v>40</v>
      </c>
      <c r="C12" s="542">
        <v>16</v>
      </c>
      <c r="D12" s="543">
        <v>38</v>
      </c>
      <c r="E12" s="544">
        <v>0</v>
      </c>
      <c r="F12" s="545">
        <v>455</v>
      </c>
      <c r="G12" s="546">
        <v>411</v>
      </c>
      <c r="H12" s="547">
        <v>1230</v>
      </c>
      <c r="I12" s="548">
        <v>1984</v>
      </c>
      <c r="J12" s="549">
        <v>1469</v>
      </c>
      <c r="K12" s="912">
        <v>5603</v>
      </c>
      <c r="L12" s="916">
        <v>0</v>
      </c>
      <c r="M12" s="550">
        <v>0</v>
      </c>
      <c r="N12" s="544">
        <v>0</v>
      </c>
      <c r="O12" s="551">
        <v>14</v>
      </c>
      <c r="P12" s="552">
        <v>37</v>
      </c>
      <c r="Q12" s="553">
        <v>610</v>
      </c>
      <c r="R12" s="554">
        <v>948</v>
      </c>
      <c r="S12" s="555">
        <v>767</v>
      </c>
      <c r="T12" s="917">
        <v>2376</v>
      </c>
      <c r="U12" s="914">
        <v>0</v>
      </c>
      <c r="V12" s="556">
        <v>0</v>
      </c>
      <c r="W12" s="544">
        <v>0</v>
      </c>
      <c r="X12" s="557">
        <v>138</v>
      </c>
      <c r="Y12" s="558">
        <v>165</v>
      </c>
      <c r="Z12" s="559">
        <v>350</v>
      </c>
      <c r="AA12" s="560">
        <v>611</v>
      </c>
      <c r="AB12" s="561">
        <v>378</v>
      </c>
      <c r="AC12" s="920">
        <v>1642</v>
      </c>
      <c r="AD12" s="924">
        <v>0</v>
      </c>
      <c r="AE12" s="562">
        <v>0</v>
      </c>
      <c r="AF12" s="544">
        <v>0</v>
      </c>
      <c r="AG12" s="563">
        <v>0</v>
      </c>
      <c r="AH12" s="564">
        <v>0</v>
      </c>
      <c r="AI12" s="565">
        <v>0</v>
      </c>
      <c r="AJ12" s="566">
        <v>0</v>
      </c>
      <c r="AK12" s="567">
        <v>0</v>
      </c>
      <c r="AL12" s="925">
        <v>0</v>
      </c>
      <c r="AM12" s="924">
        <v>0</v>
      </c>
      <c r="AN12" s="562">
        <v>0</v>
      </c>
      <c r="AO12" s="544">
        <v>0</v>
      </c>
      <c r="AP12" s="563">
        <v>0</v>
      </c>
      <c r="AQ12" s="564">
        <v>0</v>
      </c>
      <c r="AR12" s="565">
        <v>1</v>
      </c>
      <c r="AS12" s="566">
        <v>104</v>
      </c>
      <c r="AT12" s="567">
        <v>248</v>
      </c>
      <c r="AU12" s="925">
        <v>353</v>
      </c>
      <c r="AV12" s="922">
        <v>0</v>
      </c>
      <c r="AW12" s="568">
        <v>0</v>
      </c>
      <c r="AX12" s="544">
        <v>0</v>
      </c>
      <c r="AY12" s="569">
        <v>0</v>
      </c>
      <c r="AZ12" s="570">
        <v>0</v>
      </c>
      <c r="BA12" s="571">
        <v>18</v>
      </c>
      <c r="BB12" s="572">
        <v>93</v>
      </c>
      <c r="BC12" s="573">
        <v>21</v>
      </c>
      <c r="BD12" s="928">
        <v>132</v>
      </c>
      <c r="BE12" s="932">
        <v>16</v>
      </c>
      <c r="BF12" s="20">
        <v>38</v>
      </c>
      <c r="BG12" s="574">
        <v>0</v>
      </c>
      <c r="BH12" s="21">
        <v>278</v>
      </c>
      <c r="BI12" s="22">
        <v>198</v>
      </c>
      <c r="BJ12" s="23">
        <v>248</v>
      </c>
      <c r="BK12" s="24">
        <v>210</v>
      </c>
      <c r="BL12" s="25">
        <v>50</v>
      </c>
      <c r="BM12" s="933">
        <v>1038</v>
      </c>
      <c r="BN12" s="930">
        <v>0</v>
      </c>
      <c r="BO12" s="26">
        <v>0</v>
      </c>
      <c r="BP12" s="574">
        <v>0</v>
      </c>
      <c r="BQ12" s="27">
        <v>25</v>
      </c>
      <c r="BR12" s="28">
        <v>11</v>
      </c>
      <c r="BS12" s="29">
        <v>3</v>
      </c>
      <c r="BT12" s="30">
        <v>18</v>
      </c>
      <c r="BU12" s="31">
        <v>5</v>
      </c>
      <c r="BV12" s="936">
        <v>62</v>
      </c>
      <c r="BW12" s="940">
        <v>0</v>
      </c>
      <c r="BX12" s="32">
        <v>0</v>
      </c>
      <c r="BY12" s="574">
        <v>0</v>
      </c>
      <c r="BZ12" s="33">
        <v>0</v>
      </c>
      <c r="CA12" s="34">
        <v>0</v>
      </c>
      <c r="CB12" s="35">
        <v>0</v>
      </c>
      <c r="CC12" s="36">
        <v>0</v>
      </c>
      <c r="CD12" s="37">
        <v>0</v>
      </c>
      <c r="CE12" s="941">
        <v>0</v>
      </c>
      <c r="CF12" s="940">
        <v>0</v>
      </c>
      <c r="CG12" s="32">
        <v>0</v>
      </c>
      <c r="CH12" s="574">
        <v>0</v>
      </c>
      <c r="CI12" s="33">
        <v>0</v>
      </c>
      <c r="CJ12" s="34">
        <v>0</v>
      </c>
      <c r="CK12" s="35">
        <v>0</v>
      </c>
      <c r="CL12" s="36">
        <v>0</v>
      </c>
      <c r="CM12" s="37">
        <v>0</v>
      </c>
      <c r="CN12" s="941">
        <v>0</v>
      </c>
      <c r="CO12" s="938">
        <v>17</v>
      </c>
      <c r="CP12" s="38">
        <v>13</v>
      </c>
      <c r="CQ12" s="574">
        <v>0</v>
      </c>
      <c r="CR12" s="39">
        <v>409</v>
      </c>
      <c r="CS12" s="40">
        <v>393</v>
      </c>
      <c r="CT12" s="41">
        <v>1219</v>
      </c>
      <c r="CU12" s="42">
        <v>1969</v>
      </c>
      <c r="CV12" s="43">
        <v>1474</v>
      </c>
      <c r="CW12" s="944">
        <v>5494</v>
      </c>
      <c r="CX12" s="948">
        <v>0</v>
      </c>
      <c r="CY12" s="44">
        <v>0</v>
      </c>
      <c r="CZ12" s="574">
        <v>0</v>
      </c>
      <c r="DA12" s="45">
        <v>15</v>
      </c>
      <c r="DB12" s="46">
        <v>37</v>
      </c>
      <c r="DC12" s="47">
        <v>610</v>
      </c>
      <c r="DD12" s="48">
        <v>953</v>
      </c>
      <c r="DE12" s="49">
        <v>769</v>
      </c>
      <c r="DF12" s="949">
        <v>2384</v>
      </c>
      <c r="DG12" s="946">
        <v>0</v>
      </c>
      <c r="DH12" s="50">
        <v>0</v>
      </c>
      <c r="DI12" s="574">
        <v>0</v>
      </c>
      <c r="DJ12" s="51">
        <v>138</v>
      </c>
      <c r="DK12" s="52">
        <v>165</v>
      </c>
      <c r="DL12" s="53">
        <v>350</v>
      </c>
      <c r="DM12" s="54">
        <v>614</v>
      </c>
      <c r="DN12" s="55">
        <v>381</v>
      </c>
      <c r="DO12" s="952">
        <v>1648</v>
      </c>
      <c r="DP12" s="956">
        <v>0</v>
      </c>
      <c r="DQ12" s="56">
        <v>0</v>
      </c>
      <c r="DR12" s="574">
        <v>0</v>
      </c>
      <c r="DS12" s="57">
        <v>0</v>
      </c>
      <c r="DT12" s="58">
        <v>0</v>
      </c>
      <c r="DU12" s="59">
        <v>0</v>
      </c>
      <c r="DV12" s="60">
        <v>0</v>
      </c>
      <c r="DW12" s="61">
        <v>0</v>
      </c>
      <c r="DX12" s="957">
        <v>0</v>
      </c>
      <c r="DY12" s="956">
        <v>0</v>
      </c>
      <c r="DZ12" s="56">
        <v>0</v>
      </c>
      <c r="EA12" s="574">
        <v>0</v>
      </c>
      <c r="EB12" s="57">
        <v>0</v>
      </c>
      <c r="EC12" s="58">
        <v>2</v>
      </c>
      <c r="ED12" s="59">
        <v>1</v>
      </c>
      <c r="EE12" s="60">
        <v>104</v>
      </c>
      <c r="EF12" s="61">
        <v>250</v>
      </c>
      <c r="EG12" s="957">
        <v>357</v>
      </c>
      <c r="EH12" s="954">
        <v>0</v>
      </c>
      <c r="EI12" s="62">
        <v>0</v>
      </c>
      <c r="EJ12" s="574">
        <v>0</v>
      </c>
      <c r="EK12" s="63">
        <v>0</v>
      </c>
      <c r="EL12" s="64">
        <v>0</v>
      </c>
      <c r="EM12" s="65">
        <v>18</v>
      </c>
      <c r="EN12" s="66">
        <v>95</v>
      </c>
      <c r="EO12" s="67">
        <v>21</v>
      </c>
      <c r="EP12" s="960">
        <v>134</v>
      </c>
      <c r="EQ12" s="964">
        <v>17</v>
      </c>
      <c r="ER12" s="68">
        <v>13</v>
      </c>
      <c r="ES12" s="574">
        <v>0</v>
      </c>
      <c r="ET12" s="69">
        <v>231</v>
      </c>
      <c r="EU12" s="70">
        <v>178</v>
      </c>
      <c r="EV12" s="71">
        <v>237</v>
      </c>
      <c r="EW12" s="72">
        <v>185</v>
      </c>
      <c r="EX12" s="73">
        <v>48</v>
      </c>
      <c r="EY12" s="965">
        <v>909</v>
      </c>
      <c r="EZ12" s="962">
        <v>0</v>
      </c>
      <c r="FA12" s="74">
        <v>0</v>
      </c>
      <c r="FB12" s="574">
        <v>0</v>
      </c>
      <c r="FC12" s="75">
        <v>25</v>
      </c>
      <c r="FD12" s="76">
        <v>11</v>
      </c>
      <c r="FE12" s="77">
        <v>3</v>
      </c>
      <c r="FF12" s="78">
        <v>18</v>
      </c>
      <c r="FG12" s="79">
        <v>5</v>
      </c>
      <c r="FH12" s="968">
        <v>62</v>
      </c>
      <c r="FI12" s="970">
        <v>0</v>
      </c>
      <c r="FJ12" s="80">
        <v>0</v>
      </c>
      <c r="FK12" s="574">
        <v>0</v>
      </c>
      <c r="FL12" s="81">
        <v>0</v>
      </c>
      <c r="FM12" s="82">
        <v>0</v>
      </c>
      <c r="FN12" s="83">
        <v>0</v>
      </c>
      <c r="FO12" s="84">
        <v>0</v>
      </c>
      <c r="FP12" s="85">
        <v>0</v>
      </c>
      <c r="FQ12" s="86">
        <v>0</v>
      </c>
      <c r="FR12" s="970">
        <v>0</v>
      </c>
      <c r="FS12" s="80">
        <v>0</v>
      </c>
      <c r="FT12" s="574">
        <v>0</v>
      </c>
      <c r="FU12" s="81">
        <v>0</v>
      </c>
      <c r="FV12" s="82">
        <v>0</v>
      </c>
      <c r="FW12" s="83">
        <v>0</v>
      </c>
      <c r="FX12" s="84">
        <v>0</v>
      </c>
      <c r="FY12" s="85">
        <v>0</v>
      </c>
      <c r="FZ12" s="86">
        <v>0</v>
      </c>
    </row>
    <row r="13" spans="1:186" s="9" customFormat="1" ht="15.75" customHeight="1" x14ac:dyDescent="0.2">
      <c r="B13" s="14" t="s">
        <v>41</v>
      </c>
      <c r="C13" s="542">
        <v>3</v>
      </c>
      <c r="D13" s="543">
        <v>1</v>
      </c>
      <c r="E13" s="544">
        <v>0</v>
      </c>
      <c r="F13" s="545">
        <v>442</v>
      </c>
      <c r="G13" s="546">
        <v>605</v>
      </c>
      <c r="H13" s="547">
        <v>900</v>
      </c>
      <c r="I13" s="548">
        <v>2160</v>
      </c>
      <c r="J13" s="549">
        <v>1351</v>
      </c>
      <c r="K13" s="912">
        <v>5462</v>
      </c>
      <c r="L13" s="916">
        <v>0</v>
      </c>
      <c r="M13" s="550">
        <v>0</v>
      </c>
      <c r="N13" s="544">
        <v>0</v>
      </c>
      <c r="O13" s="551">
        <v>0</v>
      </c>
      <c r="P13" s="552">
        <v>25</v>
      </c>
      <c r="Q13" s="553">
        <v>261</v>
      </c>
      <c r="R13" s="554">
        <v>1019</v>
      </c>
      <c r="S13" s="555">
        <v>498</v>
      </c>
      <c r="T13" s="917">
        <v>1803</v>
      </c>
      <c r="U13" s="914">
        <v>0</v>
      </c>
      <c r="V13" s="556">
        <v>0</v>
      </c>
      <c r="W13" s="544">
        <v>0</v>
      </c>
      <c r="X13" s="557">
        <v>279</v>
      </c>
      <c r="Y13" s="558">
        <v>374</v>
      </c>
      <c r="Z13" s="559">
        <v>475</v>
      </c>
      <c r="AA13" s="560">
        <v>729</v>
      </c>
      <c r="AB13" s="561">
        <v>546</v>
      </c>
      <c r="AC13" s="920">
        <v>2403</v>
      </c>
      <c r="AD13" s="924">
        <v>0</v>
      </c>
      <c r="AE13" s="562">
        <v>0</v>
      </c>
      <c r="AF13" s="544">
        <v>0</v>
      </c>
      <c r="AG13" s="563">
        <v>0</v>
      </c>
      <c r="AH13" s="564">
        <v>0</v>
      </c>
      <c r="AI13" s="565">
        <v>0</v>
      </c>
      <c r="AJ13" s="566">
        <v>0</v>
      </c>
      <c r="AK13" s="567">
        <v>0</v>
      </c>
      <c r="AL13" s="925">
        <v>0</v>
      </c>
      <c r="AM13" s="924">
        <v>0</v>
      </c>
      <c r="AN13" s="562">
        <v>0</v>
      </c>
      <c r="AO13" s="544">
        <v>0</v>
      </c>
      <c r="AP13" s="563">
        <v>78</v>
      </c>
      <c r="AQ13" s="564">
        <v>84</v>
      </c>
      <c r="AR13" s="565">
        <v>32</v>
      </c>
      <c r="AS13" s="566">
        <v>82</v>
      </c>
      <c r="AT13" s="567">
        <v>61</v>
      </c>
      <c r="AU13" s="925">
        <v>337</v>
      </c>
      <c r="AV13" s="922">
        <v>0</v>
      </c>
      <c r="AW13" s="568">
        <v>0</v>
      </c>
      <c r="AX13" s="544">
        <v>0</v>
      </c>
      <c r="AY13" s="569">
        <v>0</v>
      </c>
      <c r="AZ13" s="570">
        <v>14</v>
      </c>
      <c r="BA13" s="571">
        <v>39</v>
      </c>
      <c r="BB13" s="572">
        <v>293</v>
      </c>
      <c r="BC13" s="573">
        <v>245</v>
      </c>
      <c r="BD13" s="928">
        <v>591</v>
      </c>
      <c r="BE13" s="932">
        <v>3</v>
      </c>
      <c r="BF13" s="20">
        <v>1</v>
      </c>
      <c r="BG13" s="574">
        <v>0</v>
      </c>
      <c r="BH13" s="21">
        <v>51</v>
      </c>
      <c r="BI13" s="22">
        <v>93</v>
      </c>
      <c r="BJ13" s="23">
        <v>66</v>
      </c>
      <c r="BK13" s="24">
        <v>24</v>
      </c>
      <c r="BL13" s="25">
        <v>1</v>
      </c>
      <c r="BM13" s="933">
        <v>239</v>
      </c>
      <c r="BN13" s="930">
        <v>0</v>
      </c>
      <c r="BO13" s="26">
        <v>0</v>
      </c>
      <c r="BP13" s="574">
        <v>0</v>
      </c>
      <c r="BQ13" s="27">
        <v>34</v>
      </c>
      <c r="BR13" s="28">
        <v>15</v>
      </c>
      <c r="BS13" s="29">
        <v>27</v>
      </c>
      <c r="BT13" s="30">
        <v>13</v>
      </c>
      <c r="BU13" s="31">
        <v>0</v>
      </c>
      <c r="BV13" s="936">
        <v>89</v>
      </c>
      <c r="BW13" s="940">
        <v>0</v>
      </c>
      <c r="BX13" s="32">
        <v>0</v>
      </c>
      <c r="BY13" s="574">
        <v>0</v>
      </c>
      <c r="BZ13" s="33">
        <v>0</v>
      </c>
      <c r="CA13" s="34">
        <v>0</v>
      </c>
      <c r="CB13" s="35">
        <v>0</v>
      </c>
      <c r="CC13" s="36">
        <v>0</v>
      </c>
      <c r="CD13" s="37">
        <v>0</v>
      </c>
      <c r="CE13" s="941">
        <v>0</v>
      </c>
      <c r="CF13" s="940">
        <v>0</v>
      </c>
      <c r="CG13" s="32">
        <v>0</v>
      </c>
      <c r="CH13" s="574">
        <v>0</v>
      </c>
      <c r="CI13" s="33">
        <v>0</v>
      </c>
      <c r="CJ13" s="34">
        <v>0</v>
      </c>
      <c r="CK13" s="35">
        <v>0</v>
      </c>
      <c r="CL13" s="36">
        <v>0</v>
      </c>
      <c r="CM13" s="37">
        <v>0</v>
      </c>
      <c r="CN13" s="941">
        <v>0</v>
      </c>
      <c r="CO13" s="938">
        <v>3</v>
      </c>
      <c r="CP13" s="38">
        <v>1</v>
      </c>
      <c r="CQ13" s="574">
        <v>0</v>
      </c>
      <c r="CR13" s="39">
        <v>427</v>
      </c>
      <c r="CS13" s="40">
        <v>507</v>
      </c>
      <c r="CT13" s="41">
        <v>841</v>
      </c>
      <c r="CU13" s="42">
        <v>2094</v>
      </c>
      <c r="CV13" s="43">
        <v>1248</v>
      </c>
      <c r="CW13" s="944">
        <v>5121</v>
      </c>
      <c r="CX13" s="948">
        <v>0</v>
      </c>
      <c r="CY13" s="44">
        <v>0</v>
      </c>
      <c r="CZ13" s="574">
        <v>0</v>
      </c>
      <c r="DA13" s="45">
        <v>0</v>
      </c>
      <c r="DB13" s="46">
        <v>25</v>
      </c>
      <c r="DC13" s="47">
        <v>264</v>
      </c>
      <c r="DD13" s="48">
        <v>1028</v>
      </c>
      <c r="DE13" s="49">
        <v>505</v>
      </c>
      <c r="DF13" s="949">
        <v>1822</v>
      </c>
      <c r="DG13" s="946">
        <v>0</v>
      </c>
      <c r="DH13" s="50">
        <v>0</v>
      </c>
      <c r="DI13" s="574">
        <v>0</v>
      </c>
      <c r="DJ13" s="51">
        <v>254</v>
      </c>
      <c r="DK13" s="52">
        <v>268</v>
      </c>
      <c r="DL13" s="53">
        <v>394</v>
      </c>
      <c r="DM13" s="54">
        <v>626</v>
      </c>
      <c r="DN13" s="55">
        <v>422</v>
      </c>
      <c r="DO13" s="952">
        <v>1964</v>
      </c>
      <c r="DP13" s="956">
        <v>0</v>
      </c>
      <c r="DQ13" s="56">
        <v>0</v>
      </c>
      <c r="DR13" s="574">
        <v>0</v>
      </c>
      <c r="DS13" s="57">
        <v>0</v>
      </c>
      <c r="DT13" s="58">
        <v>0</v>
      </c>
      <c r="DU13" s="59">
        <v>0</v>
      </c>
      <c r="DV13" s="60">
        <v>0</v>
      </c>
      <c r="DW13" s="61">
        <v>0</v>
      </c>
      <c r="DX13" s="957">
        <v>0</v>
      </c>
      <c r="DY13" s="956">
        <v>0</v>
      </c>
      <c r="DZ13" s="56">
        <v>0</v>
      </c>
      <c r="EA13" s="574">
        <v>0</v>
      </c>
      <c r="EB13" s="57">
        <v>78</v>
      </c>
      <c r="EC13" s="58">
        <v>84</v>
      </c>
      <c r="ED13" s="59">
        <v>33</v>
      </c>
      <c r="EE13" s="60">
        <v>83</v>
      </c>
      <c r="EF13" s="61">
        <v>65</v>
      </c>
      <c r="EG13" s="957">
        <v>343</v>
      </c>
      <c r="EH13" s="954">
        <v>0</v>
      </c>
      <c r="EI13" s="62">
        <v>0</v>
      </c>
      <c r="EJ13" s="574">
        <v>0</v>
      </c>
      <c r="EK13" s="63">
        <v>0</v>
      </c>
      <c r="EL13" s="64">
        <v>14</v>
      </c>
      <c r="EM13" s="65">
        <v>39</v>
      </c>
      <c r="EN13" s="66">
        <v>318</v>
      </c>
      <c r="EO13" s="67">
        <v>255</v>
      </c>
      <c r="EP13" s="960">
        <v>626</v>
      </c>
      <c r="EQ13" s="964">
        <v>3</v>
      </c>
      <c r="ER13" s="68">
        <v>1</v>
      </c>
      <c r="ES13" s="574">
        <v>0</v>
      </c>
      <c r="ET13" s="69">
        <v>60</v>
      </c>
      <c r="EU13" s="70">
        <v>100</v>
      </c>
      <c r="EV13" s="71">
        <v>84</v>
      </c>
      <c r="EW13" s="72">
        <v>24</v>
      </c>
      <c r="EX13" s="73">
        <v>1</v>
      </c>
      <c r="EY13" s="965">
        <v>273</v>
      </c>
      <c r="EZ13" s="962">
        <v>0</v>
      </c>
      <c r="FA13" s="74">
        <v>0</v>
      </c>
      <c r="FB13" s="574">
        <v>0</v>
      </c>
      <c r="FC13" s="75">
        <v>35</v>
      </c>
      <c r="FD13" s="76">
        <v>16</v>
      </c>
      <c r="FE13" s="77">
        <v>27</v>
      </c>
      <c r="FF13" s="78">
        <v>15</v>
      </c>
      <c r="FG13" s="79">
        <v>0</v>
      </c>
      <c r="FH13" s="968">
        <v>93</v>
      </c>
      <c r="FI13" s="970">
        <v>0</v>
      </c>
      <c r="FJ13" s="80">
        <v>0</v>
      </c>
      <c r="FK13" s="574">
        <v>0</v>
      </c>
      <c r="FL13" s="81">
        <v>0</v>
      </c>
      <c r="FM13" s="82">
        <v>0</v>
      </c>
      <c r="FN13" s="83">
        <v>0</v>
      </c>
      <c r="FO13" s="84">
        <v>0</v>
      </c>
      <c r="FP13" s="85">
        <v>0</v>
      </c>
      <c r="FQ13" s="86">
        <v>0</v>
      </c>
      <c r="FR13" s="970">
        <v>0</v>
      </c>
      <c r="FS13" s="80">
        <v>0</v>
      </c>
      <c r="FT13" s="574">
        <v>0</v>
      </c>
      <c r="FU13" s="81">
        <v>0</v>
      </c>
      <c r="FV13" s="82">
        <v>0</v>
      </c>
      <c r="FW13" s="83">
        <v>0</v>
      </c>
      <c r="FX13" s="84">
        <v>0</v>
      </c>
      <c r="FY13" s="85">
        <v>0</v>
      </c>
      <c r="FZ13" s="86">
        <v>0</v>
      </c>
    </row>
    <row r="14" spans="1:186" s="9" customFormat="1" ht="15.75" customHeight="1" x14ac:dyDescent="0.2">
      <c r="B14" s="14" t="s">
        <v>42</v>
      </c>
      <c r="C14" s="542">
        <v>18</v>
      </c>
      <c r="D14" s="543">
        <v>22</v>
      </c>
      <c r="E14" s="544">
        <v>0</v>
      </c>
      <c r="F14" s="545">
        <v>162</v>
      </c>
      <c r="G14" s="546">
        <v>269</v>
      </c>
      <c r="H14" s="547">
        <v>608</v>
      </c>
      <c r="I14" s="548">
        <v>1362</v>
      </c>
      <c r="J14" s="549">
        <v>617</v>
      </c>
      <c r="K14" s="912">
        <v>3058</v>
      </c>
      <c r="L14" s="916">
        <v>0</v>
      </c>
      <c r="M14" s="550">
        <v>0</v>
      </c>
      <c r="N14" s="544">
        <v>0</v>
      </c>
      <c r="O14" s="551">
        <v>36</v>
      </c>
      <c r="P14" s="552">
        <v>65</v>
      </c>
      <c r="Q14" s="553">
        <v>177</v>
      </c>
      <c r="R14" s="554">
        <v>592</v>
      </c>
      <c r="S14" s="555">
        <v>316</v>
      </c>
      <c r="T14" s="917">
        <v>1186</v>
      </c>
      <c r="U14" s="914">
        <v>0</v>
      </c>
      <c r="V14" s="556">
        <v>0</v>
      </c>
      <c r="W14" s="544">
        <v>0</v>
      </c>
      <c r="X14" s="557">
        <v>26</v>
      </c>
      <c r="Y14" s="558">
        <v>30</v>
      </c>
      <c r="Z14" s="559">
        <v>106</v>
      </c>
      <c r="AA14" s="560">
        <v>186</v>
      </c>
      <c r="AB14" s="561">
        <v>76</v>
      </c>
      <c r="AC14" s="920">
        <v>424</v>
      </c>
      <c r="AD14" s="924">
        <v>0</v>
      </c>
      <c r="AE14" s="562">
        <v>0</v>
      </c>
      <c r="AF14" s="544">
        <v>0</v>
      </c>
      <c r="AG14" s="563">
        <v>0</v>
      </c>
      <c r="AH14" s="564">
        <v>0</v>
      </c>
      <c r="AI14" s="565">
        <v>0</v>
      </c>
      <c r="AJ14" s="566">
        <v>0</v>
      </c>
      <c r="AK14" s="567">
        <v>0</v>
      </c>
      <c r="AL14" s="925">
        <v>0</v>
      </c>
      <c r="AM14" s="924">
        <v>0</v>
      </c>
      <c r="AN14" s="562">
        <v>0</v>
      </c>
      <c r="AO14" s="544">
        <v>0</v>
      </c>
      <c r="AP14" s="563">
        <v>0</v>
      </c>
      <c r="AQ14" s="564">
        <v>0</v>
      </c>
      <c r="AR14" s="565">
        <v>0</v>
      </c>
      <c r="AS14" s="566">
        <v>0</v>
      </c>
      <c r="AT14" s="567">
        <v>0</v>
      </c>
      <c r="AU14" s="925">
        <v>0</v>
      </c>
      <c r="AV14" s="922">
        <v>0</v>
      </c>
      <c r="AW14" s="568">
        <v>0</v>
      </c>
      <c r="AX14" s="544">
        <v>0</v>
      </c>
      <c r="AY14" s="569">
        <v>0</v>
      </c>
      <c r="AZ14" s="570">
        <v>13</v>
      </c>
      <c r="BA14" s="571">
        <v>13</v>
      </c>
      <c r="BB14" s="572">
        <v>154</v>
      </c>
      <c r="BC14" s="573">
        <v>51</v>
      </c>
      <c r="BD14" s="928">
        <v>231</v>
      </c>
      <c r="BE14" s="932">
        <v>5</v>
      </c>
      <c r="BF14" s="20">
        <v>16</v>
      </c>
      <c r="BG14" s="574">
        <v>0</v>
      </c>
      <c r="BH14" s="21">
        <v>41</v>
      </c>
      <c r="BI14" s="22">
        <v>112</v>
      </c>
      <c r="BJ14" s="23">
        <v>177</v>
      </c>
      <c r="BK14" s="24">
        <v>213</v>
      </c>
      <c r="BL14" s="25">
        <v>116</v>
      </c>
      <c r="BM14" s="933">
        <v>680</v>
      </c>
      <c r="BN14" s="930">
        <v>13</v>
      </c>
      <c r="BO14" s="26">
        <v>6</v>
      </c>
      <c r="BP14" s="574">
        <v>0</v>
      </c>
      <c r="BQ14" s="27">
        <v>59</v>
      </c>
      <c r="BR14" s="28">
        <v>49</v>
      </c>
      <c r="BS14" s="29">
        <v>135</v>
      </c>
      <c r="BT14" s="30">
        <v>217</v>
      </c>
      <c r="BU14" s="31">
        <v>58</v>
      </c>
      <c r="BV14" s="936">
        <v>537</v>
      </c>
      <c r="BW14" s="940">
        <v>0</v>
      </c>
      <c r="BX14" s="32">
        <v>0</v>
      </c>
      <c r="BY14" s="574">
        <v>0</v>
      </c>
      <c r="BZ14" s="33">
        <v>0</v>
      </c>
      <c r="CA14" s="34">
        <v>0</v>
      </c>
      <c r="CB14" s="35">
        <v>0</v>
      </c>
      <c r="CC14" s="36">
        <v>0</v>
      </c>
      <c r="CD14" s="37">
        <v>0</v>
      </c>
      <c r="CE14" s="941">
        <v>0</v>
      </c>
      <c r="CF14" s="940">
        <v>0</v>
      </c>
      <c r="CG14" s="32">
        <v>0</v>
      </c>
      <c r="CH14" s="574">
        <v>0</v>
      </c>
      <c r="CI14" s="33">
        <v>0</v>
      </c>
      <c r="CJ14" s="34">
        <v>0</v>
      </c>
      <c r="CK14" s="35">
        <v>0</v>
      </c>
      <c r="CL14" s="36">
        <v>0</v>
      </c>
      <c r="CM14" s="37">
        <v>0</v>
      </c>
      <c r="CN14" s="941">
        <v>0</v>
      </c>
      <c r="CO14" s="938">
        <v>15</v>
      </c>
      <c r="CP14" s="38">
        <v>22</v>
      </c>
      <c r="CQ14" s="574">
        <v>0</v>
      </c>
      <c r="CR14" s="39">
        <v>159</v>
      </c>
      <c r="CS14" s="40">
        <v>268</v>
      </c>
      <c r="CT14" s="41">
        <v>610</v>
      </c>
      <c r="CU14" s="42">
        <v>1373</v>
      </c>
      <c r="CV14" s="43">
        <v>633</v>
      </c>
      <c r="CW14" s="944">
        <v>3080</v>
      </c>
      <c r="CX14" s="948">
        <v>0</v>
      </c>
      <c r="CY14" s="44">
        <v>0</v>
      </c>
      <c r="CZ14" s="574">
        <v>0</v>
      </c>
      <c r="DA14" s="45">
        <v>36</v>
      </c>
      <c r="DB14" s="46">
        <v>65</v>
      </c>
      <c r="DC14" s="47">
        <v>178</v>
      </c>
      <c r="DD14" s="48">
        <v>597</v>
      </c>
      <c r="DE14" s="49">
        <v>318</v>
      </c>
      <c r="DF14" s="949">
        <v>1194</v>
      </c>
      <c r="DG14" s="946">
        <v>0</v>
      </c>
      <c r="DH14" s="50">
        <v>0</v>
      </c>
      <c r="DI14" s="574">
        <v>0</v>
      </c>
      <c r="DJ14" s="51">
        <v>25</v>
      </c>
      <c r="DK14" s="52">
        <v>30</v>
      </c>
      <c r="DL14" s="53">
        <v>107</v>
      </c>
      <c r="DM14" s="54">
        <v>200</v>
      </c>
      <c r="DN14" s="55">
        <v>80</v>
      </c>
      <c r="DO14" s="952">
        <v>442</v>
      </c>
      <c r="DP14" s="956">
        <v>0</v>
      </c>
      <c r="DQ14" s="56">
        <v>0</v>
      </c>
      <c r="DR14" s="574">
        <v>0</v>
      </c>
      <c r="DS14" s="57">
        <v>0</v>
      </c>
      <c r="DT14" s="58">
        <v>0</v>
      </c>
      <c r="DU14" s="59">
        <v>0</v>
      </c>
      <c r="DV14" s="60">
        <v>0</v>
      </c>
      <c r="DW14" s="61">
        <v>0</v>
      </c>
      <c r="DX14" s="957">
        <v>0</v>
      </c>
      <c r="DY14" s="956">
        <v>0</v>
      </c>
      <c r="DZ14" s="56">
        <v>0</v>
      </c>
      <c r="EA14" s="574">
        <v>0</v>
      </c>
      <c r="EB14" s="57">
        <v>0</v>
      </c>
      <c r="EC14" s="58">
        <v>0</v>
      </c>
      <c r="ED14" s="59">
        <v>0</v>
      </c>
      <c r="EE14" s="60">
        <v>0</v>
      </c>
      <c r="EF14" s="61">
        <v>0</v>
      </c>
      <c r="EG14" s="957">
        <v>0</v>
      </c>
      <c r="EH14" s="954">
        <v>0</v>
      </c>
      <c r="EI14" s="62">
        <v>0</v>
      </c>
      <c r="EJ14" s="574">
        <v>0</v>
      </c>
      <c r="EK14" s="63">
        <v>0</v>
      </c>
      <c r="EL14" s="64">
        <v>13</v>
      </c>
      <c r="EM14" s="65">
        <v>13</v>
      </c>
      <c r="EN14" s="66">
        <v>154</v>
      </c>
      <c r="EO14" s="67">
        <v>53</v>
      </c>
      <c r="EP14" s="960">
        <v>233</v>
      </c>
      <c r="EQ14" s="964">
        <v>5</v>
      </c>
      <c r="ER14" s="68">
        <v>16</v>
      </c>
      <c r="ES14" s="574">
        <v>0</v>
      </c>
      <c r="ET14" s="69">
        <v>41</v>
      </c>
      <c r="EU14" s="70">
        <v>112</v>
      </c>
      <c r="EV14" s="71">
        <v>181</v>
      </c>
      <c r="EW14" s="72">
        <v>214</v>
      </c>
      <c r="EX14" s="73">
        <v>117</v>
      </c>
      <c r="EY14" s="965">
        <v>686</v>
      </c>
      <c r="EZ14" s="962">
        <v>10</v>
      </c>
      <c r="FA14" s="74">
        <v>6</v>
      </c>
      <c r="FB14" s="574">
        <v>0</v>
      </c>
      <c r="FC14" s="75">
        <v>57</v>
      </c>
      <c r="FD14" s="76">
        <v>48</v>
      </c>
      <c r="FE14" s="77">
        <v>131</v>
      </c>
      <c r="FF14" s="78">
        <v>208</v>
      </c>
      <c r="FG14" s="79">
        <v>65</v>
      </c>
      <c r="FH14" s="968">
        <v>525</v>
      </c>
      <c r="FI14" s="970">
        <v>0</v>
      </c>
      <c r="FJ14" s="80">
        <v>0</v>
      </c>
      <c r="FK14" s="574">
        <v>0</v>
      </c>
      <c r="FL14" s="81">
        <v>0</v>
      </c>
      <c r="FM14" s="82">
        <v>0</v>
      </c>
      <c r="FN14" s="83">
        <v>0</v>
      </c>
      <c r="FO14" s="84">
        <v>0</v>
      </c>
      <c r="FP14" s="85">
        <v>0</v>
      </c>
      <c r="FQ14" s="86">
        <v>0</v>
      </c>
      <c r="FR14" s="970">
        <v>0</v>
      </c>
      <c r="FS14" s="80">
        <v>0</v>
      </c>
      <c r="FT14" s="574">
        <v>0</v>
      </c>
      <c r="FU14" s="81">
        <v>0</v>
      </c>
      <c r="FV14" s="82">
        <v>0</v>
      </c>
      <c r="FW14" s="83">
        <v>0</v>
      </c>
      <c r="FX14" s="84">
        <v>0</v>
      </c>
      <c r="FY14" s="85">
        <v>0</v>
      </c>
      <c r="FZ14" s="86">
        <v>0</v>
      </c>
    </row>
    <row r="15" spans="1:186" s="9" customFormat="1" ht="15.75" customHeight="1" x14ac:dyDescent="0.2">
      <c r="B15" s="14" t="s">
        <v>43</v>
      </c>
      <c r="C15" s="542">
        <v>0</v>
      </c>
      <c r="D15" s="543">
        <v>3</v>
      </c>
      <c r="E15" s="544">
        <v>0</v>
      </c>
      <c r="F15" s="545">
        <v>172</v>
      </c>
      <c r="G15" s="546">
        <v>276</v>
      </c>
      <c r="H15" s="547">
        <v>749</v>
      </c>
      <c r="I15" s="548">
        <v>954</v>
      </c>
      <c r="J15" s="549">
        <v>430</v>
      </c>
      <c r="K15" s="912">
        <v>2584</v>
      </c>
      <c r="L15" s="916">
        <v>0</v>
      </c>
      <c r="M15" s="550">
        <v>0</v>
      </c>
      <c r="N15" s="544">
        <v>0</v>
      </c>
      <c r="O15" s="551">
        <v>0</v>
      </c>
      <c r="P15" s="552">
        <v>1</v>
      </c>
      <c r="Q15" s="553">
        <v>197</v>
      </c>
      <c r="R15" s="554">
        <v>339</v>
      </c>
      <c r="S15" s="555">
        <v>197</v>
      </c>
      <c r="T15" s="917">
        <v>734</v>
      </c>
      <c r="U15" s="914">
        <v>0</v>
      </c>
      <c r="V15" s="556">
        <v>0</v>
      </c>
      <c r="W15" s="544">
        <v>0</v>
      </c>
      <c r="X15" s="557">
        <v>129</v>
      </c>
      <c r="Y15" s="558">
        <v>197</v>
      </c>
      <c r="Z15" s="559">
        <v>421</v>
      </c>
      <c r="AA15" s="560">
        <v>544</v>
      </c>
      <c r="AB15" s="561">
        <v>202</v>
      </c>
      <c r="AC15" s="920">
        <v>1493</v>
      </c>
      <c r="AD15" s="924">
        <v>0</v>
      </c>
      <c r="AE15" s="562">
        <v>0</v>
      </c>
      <c r="AF15" s="544">
        <v>0</v>
      </c>
      <c r="AG15" s="563">
        <v>0</v>
      </c>
      <c r="AH15" s="564">
        <v>0</v>
      </c>
      <c r="AI15" s="565">
        <v>0</v>
      </c>
      <c r="AJ15" s="566">
        <v>0</v>
      </c>
      <c r="AK15" s="567">
        <v>0</v>
      </c>
      <c r="AL15" s="925">
        <v>0</v>
      </c>
      <c r="AM15" s="924">
        <v>0</v>
      </c>
      <c r="AN15" s="562">
        <v>0</v>
      </c>
      <c r="AO15" s="544">
        <v>0</v>
      </c>
      <c r="AP15" s="563">
        <v>0</v>
      </c>
      <c r="AQ15" s="564">
        <v>0</v>
      </c>
      <c r="AR15" s="565">
        <v>1</v>
      </c>
      <c r="AS15" s="566">
        <v>12</v>
      </c>
      <c r="AT15" s="567">
        <v>13</v>
      </c>
      <c r="AU15" s="925">
        <v>26</v>
      </c>
      <c r="AV15" s="922">
        <v>0</v>
      </c>
      <c r="AW15" s="568">
        <v>0</v>
      </c>
      <c r="AX15" s="544">
        <v>0</v>
      </c>
      <c r="AY15" s="569">
        <v>0</v>
      </c>
      <c r="AZ15" s="570">
        <v>0</v>
      </c>
      <c r="BA15" s="571">
        <v>0</v>
      </c>
      <c r="BB15" s="572">
        <v>0</v>
      </c>
      <c r="BC15" s="573">
        <v>0</v>
      </c>
      <c r="BD15" s="928">
        <v>0</v>
      </c>
      <c r="BE15" s="932">
        <v>0</v>
      </c>
      <c r="BF15" s="20">
        <v>3</v>
      </c>
      <c r="BG15" s="574">
        <v>0</v>
      </c>
      <c r="BH15" s="21">
        <v>23</v>
      </c>
      <c r="BI15" s="22">
        <v>54</v>
      </c>
      <c r="BJ15" s="23">
        <v>58</v>
      </c>
      <c r="BK15" s="24">
        <v>39</v>
      </c>
      <c r="BL15" s="25">
        <v>18</v>
      </c>
      <c r="BM15" s="933">
        <v>195</v>
      </c>
      <c r="BN15" s="930">
        <v>0</v>
      </c>
      <c r="BO15" s="26">
        <v>0</v>
      </c>
      <c r="BP15" s="574">
        <v>0</v>
      </c>
      <c r="BQ15" s="27">
        <v>20</v>
      </c>
      <c r="BR15" s="28">
        <v>24</v>
      </c>
      <c r="BS15" s="29">
        <v>72</v>
      </c>
      <c r="BT15" s="30">
        <v>20</v>
      </c>
      <c r="BU15" s="31">
        <v>0</v>
      </c>
      <c r="BV15" s="936">
        <v>136</v>
      </c>
      <c r="BW15" s="940">
        <v>0</v>
      </c>
      <c r="BX15" s="32">
        <v>0</v>
      </c>
      <c r="BY15" s="574">
        <v>0</v>
      </c>
      <c r="BZ15" s="33">
        <v>0</v>
      </c>
      <c r="CA15" s="34">
        <v>0</v>
      </c>
      <c r="CB15" s="35">
        <v>0</v>
      </c>
      <c r="CC15" s="36">
        <v>0</v>
      </c>
      <c r="CD15" s="37">
        <v>0</v>
      </c>
      <c r="CE15" s="941">
        <v>0</v>
      </c>
      <c r="CF15" s="940">
        <v>0</v>
      </c>
      <c r="CG15" s="32">
        <v>0</v>
      </c>
      <c r="CH15" s="574">
        <v>0</v>
      </c>
      <c r="CI15" s="33">
        <v>0</v>
      </c>
      <c r="CJ15" s="34">
        <v>0</v>
      </c>
      <c r="CK15" s="35">
        <v>0</v>
      </c>
      <c r="CL15" s="36">
        <v>0</v>
      </c>
      <c r="CM15" s="37">
        <v>0</v>
      </c>
      <c r="CN15" s="941">
        <v>0</v>
      </c>
      <c r="CO15" s="938">
        <v>0</v>
      </c>
      <c r="CP15" s="38">
        <v>3</v>
      </c>
      <c r="CQ15" s="574">
        <v>0</v>
      </c>
      <c r="CR15" s="39">
        <v>162</v>
      </c>
      <c r="CS15" s="40">
        <v>278</v>
      </c>
      <c r="CT15" s="41">
        <v>752</v>
      </c>
      <c r="CU15" s="42">
        <v>964</v>
      </c>
      <c r="CV15" s="43">
        <v>437</v>
      </c>
      <c r="CW15" s="944">
        <v>2596</v>
      </c>
      <c r="CX15" s="948">
        <v>0</v>
      </c>
      <c r="CY15" s="44">
        <v>0</v>
      </c>
      <c r="CZ15" s="574">
        <v>0</v>
      </c>
      <c r="DA15" s="45">
        <v>0</v>
      </c>
      <c r="DB15" s="46">
        <v>1</v>
      </c>
      <c r="DC15" s="47">
        <v>197</v>
      </c>
      <c r="DD15" s="48">
        <v>339</v>
      </c>
      <c r="DE15" s="49">
        <v>199</v>
      </c>
      <c r="DF15" s="949">
        <v>736</v>
      </c>
      <c r="DG15" s="946">
        <v>0</v>
      </c>
      <c r="DH15" s="50">
        <v>0</v>
      </c>
      <c r="DI15" s="574">
        <v>0</v>
      </c>
      <c r="DJ15" s="51">
        <v>117</v>
      </c>
      <c r="DK15" s="52">
        <v>197</v>
      </c>
      <c r="DL15" s="53">
        <v>421</v>
      </c>
      <c r="DM15" s="54">
        <v>544</v>
      </c>
      <c r="DN15" s="55">
        <v>205</v>
      </c>
      <c r="DO15" s="952">
        <v>1484</v>
      </c>
      <c r="DP15" s="956">
        <v>0</v>
      </c>
      <c r="DQ15" s="56">
        <v>0</v>
      </c>
      <c r="DR15" s="574">
        <v>0</v>
      </c>
      <c r="DS15" s="57">
        <v>0</v>
      </c>
      <c r="DT15" s="58">
        <v>0</v>
      </c>
      <c r="DU15" s="59">
        <v>0</v>
      </c>
      <c r="DV15" s="60">
        <v>0</v>
      </c>
      <c r="DW15" s="61">
        <v>0</v>
      </c>
      <c r="DX15" s="957">
        <v>0</v>
      </c>
      <c r="DY15" s="956">
        <v>0</v>
      </c>
      <c r="DZ15" s="56">
        <v>0</v>
      </c>
      <c r="EA15" s="574">
        <v>0</v>
      </c>
      <c r="EB15" s="57">
        <v>0</v>
      </c>
      <c r="EC15" s="58">
        <v>0</v>
      </c>
      <c r="ED15" s="59">
        <v>1</v>
      </c>
      <c r="EE15" s="60">
        <v>12</v>
      </c>
      <c r="EF15" s="61">
        <v>15</v>
      </c>
      <c r="EG15" s="957">
        <v>28</v>
      </c>
      <c r="EH15" s="954">
        <v>0</v>
      </c>
      <c r="EI15" s="62">
        <v>0</v>
      </c>
      <c r="EJ15" s="574">
        <v>0</v>
      </c>
      <c r="EK15" s="63">
        <v>0</v>
      </c>
      <c r="EL15" s="64">
        <v>0</v>
      </c>
      <c r="EM15" s="65">
        <v>0</v>
      </c>
      <c r="EN15" s="66">
        <v>0</v>
      </c>
      <c r="EO15" s="67">
        <v>0</v>
      </c>
      <c r="EP15" s="960">
        <v>0</v>
      </c>
      <c r="EQ15" s="964">
        <v>0</v>
      </c>
      <c r="ER15" s="68">
        <v>3</v>
      </c>
      <c r="ES15" s="574">
        <v>0</v>
      </c>
      <c r="ET15" s="69">
        <v>23</v>
      </c>
      <c r="EU15" s="70">
        <v>55</v>
      </c>
      <c r="EV15" s="71">
        <v>59</v>
      </c>
      <c r="EW15" s="72">
        <v>39</v>
      </c>
      <c r="EX15" s="73">
        <v>18</v>
      </c>
      <c r="EY15" s="965">
        <v>197</v>
      </c>
      <c r="EZ15" s="962">
        <v>0</v>
      </c>
      <c r="FA15" s="74">
        <v>0</v>
      </c>
      <c r="FB15" s="574">
        <v>0</v>
      </c>
      <c r="FC15" s="75">
        <v>22</v>
      </c>
      <c r="FD15" s="76">
        <v>25</v>
      </c>
      <c r="FE15" s="77">
        <v>74</v>
      </c>
      <c r="FF15" s="78">
        <v>30</v>
      </c>
      <c r="FG15" s="79">
        <v>0</v>
      </c>
      <c r="FH15" s="968">
        <v>151</v>
      </c>
      <c r="FI15" s="970">
        <v>0</v>
      </c>
      <c r="FJ15" s="80">
        <v>0</v>
      </c>
      <c r="FK15" s="574">
        <v>0</v>
      </c>
      <c r="FL15" s="81">
        <v>0</v>
      </c>
      <c r="FM15" s="82">
        <v>0</v>
      </c>
      <c r="FN15" s="83">
        <v>0</v>
      </c>
      <c r="FO15" s="84">
        <v>0</v>
      </c>
      <c r="FP15" s="85">
        <v>0</v>
      </c>
      <c r="FQ15" s="86">
        <v>0</v>
      </c>
      <c r="FR15" s="970">
        <v>0</v>
      </c>
      <c r="FS15" s="80">
        <v>0</v>
      </c>
      <c r="FT15" s="574">
        <v>0</v>
      </c>
      <c r="FU15" s="81">
        <v>0</v>
      </c>
      <c r="FV15" s="82">
        <v>0</v>
      </c>
      <c r="FW15" s="83">
        <v>0</v>
      </c>
      <c r="FX15" s="84">
        <v>0</v>
      </c>
      <c r="FY15" s="85">
        <v>0</v>
      </c>
      <c r="FZ15" s="86">
        <v>0</v>
      </c>
    </row>
    <row r="16" spans="1:186" s="9" customFormat="1" ht="15.75" customHeight="1" x14ac:dyDescent="0.2">
      <c r="B16" s="14" t="s">
        <v>44</v>
      </c>
      <c r="C16" s="542">
        <v>9</v>
      </c>
      <c r="D16" s="543">
        <v>34</v>
      </c>
      <c r="E16" s="544">
        <v>0</v>
      </c>
      <c r="F16" s="545">
        <v>1011</v>
      </c>
      <c r="G16" s="546">
        <v>1555</v>
      </c>
      <c r="H16" s="547">
        <v>2837</v>
      </c>
      <c r="I16" s="548">
        <v>5259</v>
      </c>
      <c r="J16" s="549">
        <v>2773</v>
      </c>
      <c r="K16" s="912">
        <v>13478</v>
      </c>
      <c r="L16" s="916">
        <v>0</v>
      </c>
      <c r="M16" s="550">
        <v>0</v>
      </c>
      <c r="N16" s="544">
        <v>0</v>
      </c>
      <c r="O16" s="551">
        <v>70</v>
      </c>
      <c r="P16" s="552">
        <v>162</v>
      </c>
      <c r="Q16" s="553">
        <v>1244</v>
      </c>
      <c r="R16" s="554">
        <v>3359</v>
      </c>
      <c r="S16" s="555">
        <v>1698</v>
      </c>
      <c r="T16" s="917">
        <v>6533</v>
      </c>
      <c r="U16" s="914">
        <v>0</v>
      </c>
      <c r="V16" s="556">
        <v>0</v>
      </c>
      <c r="W16" s="544">
        <v>0</v>
      </c>
      <c r="X16" s="557">
        <v>601</v>
      </c>
      <c r="Y16" s="558">
        <v>753</v>
      </c>
      <c r="Z16" s="559">
        <v>856</v>
      </c>
      <c r="AA16" s="560">
        <v>970</v>
      </c>
      <c r="AB16" s="561">
        <v>438</v>
      </c>
      <c r="AC16" s="920">
        <v>3618</v>
      </c>
      <c r="AD16" s="924">
        <v>0</v>
      </c>
      <c r="AE16" s="562">
        <v>0</v>
      </c>
      <c r="AF16" s="544">
        <v>0</v>
      </c>
      <c r="AG16" s="563">
        <v>0</v>
      </c>
      <c r="AH16" s="564">
        <v>0</v>
      </c>
      <c r="AI16" s="565">
        <v>0</v>
      </c>
      <c r="AJ16" s="566">
        <v>0</v>
      </c>
      <c r="AK16" s="567">
        <v>0</v>
      </c>
      <c r="AL16" s="925">
        <v>0</v>
      </c>
      <c r="AM16" s="924">
        <v>0</v>
      </c>
      <c r="AN16" s="562">
        <v>0</v>
      </c>
      <c r="AO16" s="544">
        <v>0</v>
      </c>
      <c r="AP16" s="563">
        <v>4</v>
      </c>
      <c r="AQ16" s="564">
        <v>70</v>
      </c>
      <c r="AR16" s="565">
        <v>81</v>
      </c>
      <c r="AS16" s="566">
        <v>257</v>
      </c>
      <c r="AT16" s="567">
        <v>216</v>
      </c>
      <c r="AU16" s="925">
        <v>628</v>
      </c>
      <c r="AV16" s="922">
        <v>0</v>
      </c>
      <c r="AW16" s="568">
        <v>0</v>
      </c>
      <c r="AX16" s="544">
        <v>0</v>
      </c>
      <c r="AY16" s="569">
        <v>0</v>
      </c>
      <c r="AZ16" s="570">
        <v>20</v>
      </c>
      <c r="BA16" s="571">
        <v>292</v>
      </c>
      <c r="BB16" s="572">
        <v>466</v>
      </c>
      <c r="BC16" s="573">
        <v>282</v>
      </c>
      <c r="BD16" s="928">
        <v>1060</v>
      </c>
      <c r="BE16" s="932">
        <v>9</v>
      </c>
      <c r="BF16" s="20">
        <v>32</v>
      </c>
      <c r="BG16" s="574">
        <v>0</v>
      </c>
      <c r="BH16" s="21">
        <v>281</v>
      </c>
      <c r="BI16" s="22">
        <v>476</v>
      </c>
      <c r="BJ16" s="23">
        <v>325</v>
      </c>
      <c r="BK16" s="24">
        <v>170</v>
      </c>
      <c r="BL16" s="25">
        <v>93</v>
      </c>
      <c r="BM16" s="933">
        <v>1386</v>
      </c>
      <c r="BN16" s="930">
        <v>0</v>
      </c>
      <c r="BO16" s="26">
        <v>2</v>
      </c>
      <c r="BP16" s="574">
        <v>0</v>
      </c>
      <c r="BQ16" s="27">
        <v>55</v>
      </c>
      <c r="BR16" s="28">
        <v>74</v>
      </c>
      <c r="BS16" s="29">
        <v>39</v>
      </c>
      <c r="BT16" s="30">
        <v>37</v>
      </c>
      <c r="BU16" s="31">
        <v>46</v>
      </c>
      <c r="BV16" s="936">
        <v>253</v>
      </c>
      <c r="BW16" s="940">
        <v>0</v>
      </c>
      <c r="BX16" s="32">
        <v>0</v>
      </c>
      <c r="BY16" s="574">
        <v>0</v>
      </c>
      <c r="BZ16" s="33">
        <v>0</v>
      </c>
      <c r="CA16" s="34">
        <v>0</v>
      </c>
      <c r="CB16" s="35">
        <v>0</v>
      </c>
      <c r="CC16" s="36">
        <v>0</v>
      </c>
      <c r="CD16" s="37">
        <v>0</v>
      </c>
      <c r="CE16" s="941">
        <v>0</v>
      </c>
      <c r="CF16" s="940">
        <v>0</v>
      </c>
      <c r="CG16" s="32">
        <v>0</v>
      </c>
      <c r="CH16" s="574">
        <v>0</v>
      </c>
      <c r="CI16" s="33">
        <v>0</v>
      </c>
      <c r="CJ16" s="34">
        <v>0</v>
      </c>
      <c r="CK16" s="35">
        <v>0</v>
      </c>
      <c r="CL16" s="36">
        <v>0</v>
      </c>
      <c r="CM16" s="37">
        <v>0</v>
      </c>
      <c r="CN16" s="941">
        <v>0</v>
      </c>
      <c r="CO16" s="938">
        <v>9</v>
      </c>
      <c r="CP16" s="38">
        <v>37</v>
      </c>
      <c r="CQ16" s="574">
        <v>0</v>
      </c>
      <c r="CR16" s="39">
        <v>1037</v>
      </c>
      <c r="CS16" s="40">
        <v>1522</v>
      </c>
      <c r="CT16" s="41">
        <v>2755</v>
      </c>
      <c r="CU16" s="42">
        <v>5128</v>
      </c>
      <c r="CV16" s="43">
        <v>2802</v>
      </c>
      <c r="CW16" s="944">
        <v>13290</v>
      </c>
      <c r="CX16" s="948">
        <v>0</v>
      </c>
      <c r="CY16" s="44">
        <v>0</v>
      </c>
      <c r="CZ16" s="574">
        <v>0</v>
      </c>
      <c r="DA16" s="45">
        <v>70</v>
      </c>
      <c r="DB16" s="46">
        <v>163</v>
      </c>
      <c r="DC16" s="47">
        <v>1251</v>
      </c>
      <c r="DD16" s="48">
        <v>3380</v>
      </c>
      <c r="DE16" s="49">
        <v>1732</v>
      </c>
      <c r="DF16" s="949">
        <v>6596</v>
      </c>
      <c r="DG16" s="946">
        <v>0</v>
      </c>
      <c r="DH16" s="50">
        <v>0</v>
      </c>
      <c r="DI16" s="574">
        <v>0</v>
      </c>
      <c r="DJ16" s="51">
        <v>542</v>
      </c>
      <c r="DK16" s="52">
        <v>692</v>
      </c>
      <c r="DL16" s="53">
        <v>745</v>
      </c>
      <c r="DM16" s="54">
        <v>794</v>
      </c>
      <c r="DN16" s="55">
        <v>425</v>
      </c>
      <c r="DO16" s="952">
        <v>3198</v>
      </c>
      <c r="DP16" s="956">
        <v>0</v>
      </c>
      <c r="DQ16" s="56">
        <v>0</v>
      </c>
      <c r="DR16" s="574">
        <v>0</v>
      </c>
      <c r="DS16" s="57">
        <v>0</v>
      </c>
      <c r="DT16" s="58">
        <v>0</v>
      </c>
      <c r="DU16" s="59">
        <v>0</v>
      </c>
      <c r="DV16" s="60">
        <v>0</v>
      </c>
      <c r="DW16" s="61">
        <v>0</v>
      </c>
      <c r="DX16" s="957">
        <v>0</v>
      </c>
      <c r="DY16" s="956">
        <v>0</v>
      </c>
      <c r="DZ16" s="56">
        <v>0</v>
      </c>
      <c r="EA16" s="574">
        <v>0</v>
      </c>
      <c r="EB16" s="57">
        <v>4</v>
      </c>
      <c r="EC16" s="58">
        <v>70</v>
      </c>
      <c r="ED16" s="59">
        <v>82</v>
      </c>
      <c r="EE16" s="60">
        <v>258</v>
      </c>
      <c r="EF16" s="61">
        <v>220</v>
      </c>
      <c r="EG16" s="957">
        <v>634</v>
      </c>
      <c r="EH16" s="954">
        <v>0</v>
      </c>
      <c r="EI16" s="62">
        <v>0</v>
      </c>
      <c r="EJ16" s="574">
        <v>0</v>
      </c>
      <c r="EK16" s="63">
        <v>0</v>
      </c>
      <c r="EL16" s="64">
        <v>20</v>
      </c>
      <c r="EM16" s="65">
        <v>293</v>
      </c>
      <c r="EN16" s="66">
        <v>470</v>
      </c>
      <c r="EO16" s="67">
        <v>285</v>
      </c>
      <c r="EP16" s="960">
        <v>1068</v>
      </c>
      <c r="EQ16" s="964">
        <v>9</v>
      </c>
      <c r="ER16" s="68">
        <v>35</v>
      </c>
      <c r="ES16" s="574">
        <v>0</v>
      </c>
      <c r="ET16" s="69">
        <v>353</v>
      </c>
      <c r="EU16" s="70">
        <v>507</v>
      </c>
      <c r="EV16" s="71">
        <v>344</v>
      </c>
      <c r="EW16" s="72">
        <v>190</v>
      </c>
      <c r="EX16" s="73">
        <v>97</v>
      </c>
      <c r="EY16" s="965">
        <v>1535</v>
      </c>
      <c r="EZ16" s="962">
        <v>0</v>
      </c>
      <c r="FA16" s="74">
        <v>2</v>
      </c>
      <c r="FB16" s="574">
        <v>0</v>
      </c>
      <c r="FC16" s="75">
        <v>68</v>
      </c>
      <c r="FD16" s="76">
        <v>70</v>
      </c>
      <c r="FE16" s="77">
        <v>40</v>
      </c>
      <c r="FF16" s="78">
        <v>36</v>
      </c>
      <c r="FG16" s="79">
        <v>43</v>
      </c>
      <c r="FH16" s="968">
        <v>259</v>
      </c>
      <c r="FI16" s="970">
        <v>0</v>
      </c>
      <c r="FJ16" s="80">
        <v>0</v>
      </c>
      <c r="FK16" s="574">
        <v>0</v>
      </c>
      <c r="FL16" s="81">
        <v>0</v>
      </c>
      <c r="FM16" s="82">
        <v>0</v>
      </c>
      <c r="FN16" s="83">
        <v>0</v>
      </c>
      <c r="FO16" s="84">
        <v>0</v>
      </c>
      <c r="FP16" s="85">
        <v>0</v>
      </c>
      <c r="FQ16" s="86">
        <v>0</v>
      </c>
      <c r="FR16" s="970">
        <v>0</v>
      </c>
      <c r="FS16" s="80">
        <v>0</v>
      </c>
      <c r="FT16" s="574">
        <v>0</v>
      </c>
      <c r="FU16" s="81">
        <v>0</v>
      </c>
      <c r="FV16" s="82">
        <v>0</v>
      </c>
      <c r="FW16" s="83">
        <v>0</v>
      </c>
      <c r="FX16" s="84">
        <v>0</v>
      </c>
      <c r="FY16" s="85">
        <v>0</v>
      </c>
      <c r="FZ16" s="86">
        <v>0</v>
      </c>
    </row>
    <row r="17" spans="2:182" s="9" customFormat="1" ht="15.75" customHeight="1" x14ac:dyDescent="0.2">
      <c r="B17" s="14" t="s">
        <v>45</v>
      </c>
      <c r="C17" s="542">
        <v>0</v>
      </c>
      <c r="D17" s="543">
        <v>6</v>
      </c>
      <c r="E17" s="544">
        <v>0</v>
      </c>
      <c r="F17" s="545">
        <v>423</v>
      </c>
      <c r="G17" s="546">
        <v>469</v>
      </c>
      <c r="H17" s="547">
        <v>933</v>
      </c>
      <c r="I17" s="548">
        <v>1759</v>
      </c>
      <c r="J17" s="549">
        <v>1459</v>
      </c>
      <c r="K17" s="912">
        <v>5049</v>
      </c>
      <c r="L17" s="916">
        <v>0</v>
      </c>
      <c r="M17" s="550">
        <v>0</v>
      </c>
      <c r="N17" s="544">
        <v>0</v>
      </c>
      <c r="O17" s="551">
        <v>53</v>
      </c>
      <c r="P17" s="552">
        <v>73</v>
      </c>
      <c r="Q17" s="553">
        <v>480</v>
      </c>
      <c r="R17" s="554">
        <v>1176</v>
      </c>
      <c r="S17" s="555">
        <v>929</v>
      </c>
      <c r="T17" s="917">
        <v>2711</v>
      </c>
      <c r="U17" s="914">
        <v>0</v>
      </c>
      <c r="V17" s="556">
        <v>0</v>
      </c>
      <c r="W17" s="544">
        <v>0</v>
      </c>
      <c r="X17" s="557">
        <v>177</v>
      </c>
      <c r="Y17" s="558">
        <v>222</v>
      </c>
      <c r="Z17" s="559">
        <v>217</v>
      </c>
      <c r="AA17" s="560">
        <v>339</v>
      </c>
      <c r="AB17" s="561">
        <v>388</v>
      </c>
      <c r="AC17" s="920">
        <v>1343</v>
      </c>
      <c r="AD17" s="924">
        <v>0</v>
      </c>
      <c r="AE17" s="562">
        <v>0</v>
      </c>
      <c r="AF17" s="544">
        <v>0</v>
      </c>
      <c r="AG17" s="563">
        <v>0</v>
      </c>
      <c r="AH17" s="564">
        <v>0</v>
      </c>
      <c r="AI17" s="565">
        <v>0</v>
      </c>
      <c r="AJ17" s="566">
        <v>0</v>
      </c>
      <c r="AK17" s="567">
        <v>0</v>
      </c>
      <c r="AL17" s="925">
        <v>0</v>
      </c>
      <c r="AM17" s="924">
        <v>0</v>
      </c>
      <c r="AN17" s="562">
        <v>0</v>
      </c>
      <c r="AO17" s="544">
        <v>0</v>
      </c>
      <c r="AP17" s="563">
        <v>40</v>
      </c>
      <c r="AQ17" s="564">
        <v>0</v>
      </c>
      <c r="AR17" s="565">
        <v>43</v>
      </c>
      <c r="AS17" s="566">
        <v>60</v>
      </c>
      <c r="AT17" s="567">
        <v>85</v>
      </c>
      <c r="AU17" s="925">
        <v>228</v>
      </c>
      <c r="AV17" s="922">
        <v>0</v>
      </c>
      <c r="AW17" s="568">
        <v>0</v>
      </c>
      <c r="AX17" s="544">
        <v>0</v>
      </c>
      <c r="AY17" s="569">
        <v>0</v>
      </c>
      <c r="AZ17" s="570">
        <v>49</v>
      </c>
      <c r="BA17" s="571">
        <v>106</v>
      </c>
      <c r="BB17" s="572">
        <v>55</v>
      </c>
      <c r="BC17" s="573">
        <v>41</v>
      </c>
      <c r="BD17" s="928">
        <v>251</v>
      </c>
      <c r="BE17" s="932">
        <v>0</v>
      </c>
      <c r="BF17" s="20">
        <v>6</v>
      </c>
      <c r="BG17" s="574">
        <v>0</v>
      </c>
      <c r="BH17" s="21">
        <v>136</v>
      </c>
      <c r="BI17" s="22">
        <v>104</v>
      </c>
      <c r="BJ17" s="23">
        <v>85</v>
      </c>
      <c r="BK17" s="24">
        <v>73</v>
      </c>
      <c r="BL17" s="25">
        <v>14</v>
      </c>
      <c r="BM17" s="933">
        <v>418</v>
      </c>
      <c r="BN17" s="930">
        <v>0</v>
      </c>
      <c r="BO17" s="26">
        <v>0</v>
      </c>
      <c r="BP17" s="574">
        <v>0</v>
      </c>
      <c r="BQ17" s="27">
        <v>15</v>
      </c>
      <c r="BR17" s="28">
        <v>21</v>
      </c>
      <c r="BS17" s="29">
        <v>0</v>
      </c>
      <c r="BT17" s="30">
        <v>52</v>
      </c>
      <c r="BU17" s="31">
        <v>2</v>
      </c>
      <c r="BV17" s="936">
        <v>90</v>
      </c>
      <c r="BW17" s="940">
        <v>0</v>
      </c>
      <c r="BX17" s="32">
        <v>0</v>
      </c>
      <c r="BY17" s="574">
        <v>0</v>
      </c>
      <c r="BZ17" s="33">
        <v>0</v>
      </c>
      <c r="CA17" s="34">
        <v>0</v>
      </c>
      <c r="CB17" s="35">
        <v>0</v>
      </c>
      <c r="CC17" s="36">
        <v>0</v>
      </c>
      <c r="CD17" s="37">
        <v>0</v>
      </c>
      <c r="CE17" s="941">
        <v>0</v>
      </c>
      <c r="CF17" s="940">
        <v>0</v>
      </c>
      <c r="CG17" s="32">
        <v>0</v>
      </c>
      <c r="CH17" s="574">
        <v>0</v>
      </c>
      <c r="CI17" s="33">
        <v>2</v>
      </c>
      <c r="CJ17" s="34">
        <v>0</v>
      </c>
      <c r="CK17" s="35">
        <v>2</v>
      </c>
      <c r="CL17" s="36">
        <v>4</v>
      </c>
      <c r="CM17" s="37">
        <v>0</v>
      </c>
      <c r="CN17" s="941">
        <v>8</v>
      </c>
      <c r="CO17" s="938">
        <v>0</v>
      </c>
      <c r="CP17" s="38">
        <v>7</v>
      </c>
      <c r="CQ17" s="574">
        <v>0</v>
      </c>
      <c r="CR17" s="39">
        <v>436</v>
      </c>
      <c r="CS17" s="40">
        <v>480</v>
      </c>
      <c r="CT17" s="41">
        <v>953</v>
      </c>
      <c r="CU17" s="42">
        <v>1780</v>
      </c>
      <c r="CV17" s="43">
        <v>1538</v>
      </c>
      <c r="CW17" s="944">
        <v>5194</v>
      </c>
      <c r="CX17" s="948">
        <v>0</v>
      </c>
      <c r="CY17" s="44">
        <v>0</v>
      </c>
      <c r="CZ17" s="574">
        <v>0</v>
      </c>
      <c r="DA17" s="45">
        <v>53</v>
      </c>
      <c r="DB17" s="46">
        <v>73</v>
      </c>
      <c r="DC17" s="47">
        <v>487</v>
      </c>
      <c r="DD17" s="48">
        <v>1188</v>
      </c>
      <c r="DE17" s="49">
        <v>971</v>
      </c>
      <c r="DF17" s="949">
        <v>2772</v>
      </c>
      <c r="DG17" s="946">
        <v>0</v>
      </c>
      <c r="DH17" s="50">
        <v>0</v>
      </c>
      <c r="DI17" s="574">
        <v>0</v>
      </c>
      <c r="DJ17" s="51">
        <v>177</v>
      </c>
      <c r="DK17" s="52">
        <v>218</v>
      </c>
      <c r="DL17" s="53">
        <v>217</v>
      </c>
      <c r="DM17" s="54">
        <v>340</v>
      </c>
      <c r="DN17" s="55">
        <v>408</v>
      </c>
      <c r="DO17" s="952">
        <v>1360</v>
      </c>
      <c r="DP17" s="956">
        <v>0</v>
      </c>
      <c r="DQ17" s="56">
        <v>0</v>
      </c>
      <c r="DR17" s="574">
        <v>0</v>
      </c>
      <c r="DS17" s="57">
        <v>0</v>
      </c>
      <c r="DT17" s="58">
        <v>0</v>
      </c>
      <c r="DU17" s="59">
        <v>0</v>
      </c>
      <c r="DV17" s="60">
        <v>0</v>
      </c>
      <c r="DW17" s="61">
        <v>0</v>
      </c>
      <c r="DX17" s="957">
        <v>0</v>
      </c>
      <c r="DY17" s="956">
        <v>0</v>
      </c>
      <c r="DZ17" s="56">
        <v>0</v>
      </c>
      <c r="EA17" s="574">
        <v>0</v>
      </c>
      <c r="EB17" s="57">
        <v>40</v>
      </c>
      <c r="EC17" s="58">
        <v>0</v>
      </c>
      <c r="ED17" s="59">
        <v>43</v>
      </c>
      <c r="EE17" s="60">
        <v>60</v>
      </c>
      <c r="EF17" s="61">
        <v>98</v>
      </c>
      <c r="EG17" s="957">
        <v>241</v>
      </c>
      <c r="EH17" s="954">
        <v>0</v>
      </c>
      <c r="EI17" s="62">
        <v>0</v>
      </c>
      <c r="EJ17" s="574">
        <v>0</v>
      </c>
      <c r="EK17" s="63">
        <v>0</v>
      </c>
      <c r="EL17" s="64">
        <v>49</v>
      </c>
      <c r="EM17" s="65">
        <v>106</v>
      </c>
      <c r="EN17" s="66">
        <v>55</v>
      </c>
      <c r="EO17" s="67">
        <v>41</v>
      </c>
      <c r="EP17" s="960">
        <v>251</v>
      </c>
      <c r="EQ17" s="964">
        <v>0</v>
      </c>
      <c r="ER17" s="68">
        <v>7</v>
      </c>
      <c r="ES17" s="574">
        <v>0</v>
      </c>
      <c r="ET17" s="69">
        <v>144</v>
      </c>
      <c r="EU17" s="70">
        <v>119</v>
      </c>
      <c r="EV17" s="71">
        <v>98</v>
      </c>
      <c r="EW17" s="72">
        <v>73</v>
      </c>
      <c r="EX17" s="73">
        <v>14</v>
      </c>
      <c r="EY17" s="965">
        <v>455</v>
      </c>
      <c r="EZ17" s="962">
        <v>0</v>
      </c>
      <c r="FA17" s="74">
        <v>0</v>
      </c>
      <c r="FB17" s="574">
        <v>0</v>
      </c>
      <c r="FC17" s="75">
        <v>20</v>
      </c>
      <c r="FD17" s="76">
        <v>21</v>
      </c>
      <c r="FE17" s="77">
        <v>0</v>
      </c>
      <c r="FF17" s="78">
        <v>59</v>
      </c>
      <c r="FG17" s="79">
        <v>6</v>
      </c>
      <c r="FH17" s="968">
        <v>106</v>
      </c>
      <c r="FI17" s="970">
        <v>0</v>
      </c>
      <c r="FJ17" s="80">
        <v>0</v>
      </c>
      <c r="FK17" s="574">
        <v>0</v>
      </c>
      <c r="FL17" s="81">
        <v>0</v>
      </c>
      <c r="FM17" s="82">
        <v>0</v>
      </c>
      <c r="FN17" s="83">
        <v>0</v>
      </c>
      <c r="FO17" s="84">
        <v>0</v>
      </c>
      <c r="FP17" s="85">
        <v>0</v>
      </c>
      <c r="FQ17" s="86">
        <v>0</v>
      </c>
      <c r="FR17" s="970">
        <v>0</v>
      </c>
      <c r="FS17" s="80">
        <v>0</v>
      </c>
      <c r="FT17" s="574">
        <v>0</v>
      </c>
      <c r="FU17" s="81">
        <v>2</v>
      </c>
      <c r="FV17" s="82">
        <v>0</v>
      </c>
      <c r="FW17" s="83">
        <v>2</v>
      </c>
      <c r="FX17" s="84">
        <v>5</v>
      </c>
      <c r="FY17" s="85">
        <v>0</v>
      </c>
      <c r="FZ17" s="86">
        <v>9</v>
      </c>
    </row>
    <row r="18" spans="2:182" s="9" customFormat="1" ht="15.75" customHeight="1" x14ac:dyDescent="0.2">
      <c r="B18" s="14" t="s">
        <v>46</v>
      </c>
      <c r="C18" s="542">
        <v>0</v>
      </c>
      <c r="D18" s="543">
        <v>23</v>
      </c>
      <c r="E18" s="544">
        <v>0</v>
      </c>
      <c r="F18" s="545">
        <v>260</v>
      </c>
      <c r="G18" s="546">
        <v>419</v>
      </c>
      <c r="H18" s="547">
        <v>1499</v>
      </c>
      <c r="I18" s="548">
        <v>2244</v>
      </c>
      <c r="J18" s="549">
        <v>1933</v>
      </c>
      <c r="K18" s="912">
        <v>6378</v>
      </c>
      <c r="L18" s="916">
        <v>0</v>
      </c>
      <c r="M18" s="550">
        <v>0</v>
      </c>
      <c r="N18" s="544">
        <v>0</v>
      </c>
      <c r="O18" s="551">
        <v>0</v>
      </c>
      <c r="P18" s="552">
        <v>16</v>
      </c>
      <c r="Q18" s="553">
        <v>634</v>
      </c>
      <c r="R18" s="554">
        <v>1029</v>
      </c>
      <c r="S18" s="555">
        <v>990</v>
      </c>
      <c r="T18" s="917">
        <v>2669</v>
      </c>
      <c r="U18" s="914">
        <v>0</v>
      </c>
      <c r="V18" s="556">
        <v>0</v>
      </c>
      <c r="W18" s="544">
        <v>0</v>
      </c>
      <c r="X18" s="557">
        <v>138</v>
      </c>
      <c r="Y18" s="558">
        <v>203</v>
      </c>
      <c r="Z18" s="559">
        <v>327</v>
      </c>
      <c r="AA18" s="560">
        <v>349</v>
      </c>
      <c r="AB18" s="561">
        <v>160</v>
      </c>
      <c r="AC18" s="920">
        <v>1177</v>
      </c>
      <c r="AD18" s="924">
        <v>0</v>
      </c>
      <c r="AE18" s="562">
        <v>0</v>
      </c>
      <c r="AF18" s="544">
        <v>0</v>
      </c>
      <c r="AG18" s="563">
        <v>3</v>
      </c>
      <c r="AH18" s="564">
        <v>0</v>
      </c>
      <c r="AI18" s="565">
        <v>8</v>
      </c>
      <c r="AJ18" s="566">
        <v>7</v>
      </c>
      <c r="AK18" s="567">
        <v>95</v>
      </c>
      <c r="AL18" s="925">
        <v>113</v>
      </c>
      <c r="AM18" s="924">
        <v>0</v>
      </c>
      <c r="AN18" s="562">
        <v>0</v>
      </c>
      <c r="AO18" s="544">
        <v>0</v>
      </c>
      <c r="AP18" s="563">
        <v>2</v>
      </c>
      <c r="AQ18" s="564">
        <v>29</v>
      </c>
      <c r="AR18" s="565">
        <v>29</v>
      </c>
      <c r="AS18" s="566">
        <v>151</v>
      </c>
      <c r="AT18" s="567">
        <v>139</v>
      </c>
      <c r="AU18" s="925">
        <v>350</v>
      </c>
      <c r="AV18" s="922">
        <v>0</v>
      </c>
      <c r="AW18" s="568">
        <v>0</v>
      </c>
      <c r="AX18" s="544">
        <v>0</v>
      </c>
      <c r="AY18" s="569">
        <v>0</v>
      </c>
      <c r="AZ18" s="570">
        <v>23</v>
      </c>
      <c r="BA18" s="571">
        <v>289</v>
      </c>
      <c r="BB18" s="572">
        <v>602</v>
      </c>
      <c r="BC18" s="573">
        <v>471</v>
      </c>
      <c r="BD18" s="928">
        <v>1385</v>
      </c>
      <c r="BE18" s="932">
        <v>0</v>
      </c>
      <c r="BF18" s="20">
        <v>23</v>
      </c>
      <c r="BG18" s="574">
        <v>0</v>
      </c>
      <c r="BH18" s="21">
        <v>101</v>
      </c>
      <c r="BI18" s="22">
        <v>125</v>
      </c>
      <c r="BJ18" s="23">
        <v>165</v>
      </c>
      <c r="BK18" s="24">
        <v>99</v>
      </c>
      <c r="BL18" s="25">
        <v>66</v>
      </c>
      <c r="BM18" s="933">
        <v>579</v>
      </c>
      <c r="BN18" s="930">
        <v>0</v>
      </c>
      <c r="BO18" s="26">
        <v>0</v>
      </c>
      <c r="BP18" s="574">
        <v>0</v>
      </c>
      <c r="BQ18" s="27">
        <v>16</v>
      </c>
      <c r="BR18" s="28">
        <v>23</v>
      </c>
      <c r="BS18" s="29">
        <v>47</v>
      </c>
      <c r="BT18" s="30">
        <v>7</v>
      </c>
      <c r="BU18" s="31">
        <v>12</v>
      </c>
      <c r="BV18" s="936">
        <v>105</v>
      </c>
      <c r="BW18" s="940">
        <v>0</v>
      </c>
      <c r="BX18" s="32">
        <v>0</v>
      </c>
      <c r="BY18" s="574">
        <v>0</v>
      </c>
      <c r="BZ18" s="33">
        <v>0</v>
      </c>
      <c r="CA18" s="34">
        <v>0</v>
      </c>
      <c r="CB18" s="35">
        <v>0</v>
      </c>
      <c r="CC18" s="36">
        <v>0</v>
      </c>
      <c r="CD18" s="37">
        <v>0</v>
      </c>
      <c r="CE18" s="941">
        <v>0</v>
      </c>
      <c r="CF18" s="940">
        <v>0</v>
      </c>
      <c r="CG18" s="32">
        <v>0</v>
      </c>
      <c r="CH18" s="574">
        <v>0</v>
      </c>
      <c r="CI18" s="33">
        <v>0</v>
      </c>
      <c r="CJ18" s="34">
        <v>0</v>
      </c>
      <c r="CK18" s="35">
        <v>0</v>
      </c>
      <c r="CL18" s="36">
        <v>0</v>
      </c>
      <c r="CM18" s="37">
        <v>0</v>
      </c>
      <c r="CN18" s="941">
        <v>0</v>
      </c>
      <c r="CO18" s="938">
        <v>0</v>
      </c>
      <c r="CP18" s="38">
        <v>24</v>
      </c>
      <c r="CQ18" s="574">
        <v>0</v>
      </c>
      <c r="CR18" s="39">
        <v>265</v>
      </c>
      <c r="CS18" s="40">
        <v>460</v>
      </c>
      <c r="CT18" s="41">
        <v>1494</v>
      </c>
      <c r="CU18" s="42">
        <v>2272</v>
      </c>
      <c r="CV18" s="43">
        <v>1960</v>
      </c>
      <c r="CW18" s="944">
        <v>6475</v>
      </c>
      <c r="CX18" s="948">
        <v>0</v>
      </c>
      <c r="CY18" s="44">
        <v>0</v>
      </c>
      <c r="CZ18" s="574">
        <v>0</v>
      </c>
      <c r="DA18" s="45">
        <v>0</v>
      </c>
      <c r="DB18" s="46">
        <v>16</v>
      </c>
      <c r="DC18" s="47">
        <v>635</v>
      </c>
      <c r="DD18" s="48">
        <v>1034</v>
      </c>
      <c r="DE18" s="49">
        <v>1009</v>
      </c>
      <c r="DF18" s="949">
        <v>2694</v>
      </c>
      <c r="DG18" s="946">
        <v>0</v>
      </c>
      <c r="DH18" s="50">
        <v>0</v>
      </c>
      <c r="DI18" s="574">
        <v>0</v>
      </c>
      <c r="DJ18" s="51">
        <v>136</v>
      </c>
      <c r="DK18" s="52">
        <v>202</v>
      </c>
      <c r="DL18" s="53">
        <v>308</v>
      </c>
      <c r="DM18" s="54">
        <v>348</v>
      </c>
      <c r="DN18" s="55">
        <v>160</v>
      </c>
      <c r="DO18" s="952">
        <v>1154</v>
      </c>
      <c r="DP18" s="956">
        <v>0</v>
      </c>
      <c r="DQ18" s="56">
        <v>0</v>
      </c>
      <c r="DR18" s="574">
        <v>0</v>
      </c>
      <c r="DS18" s="57">
        <v>3</v>
      </c>
      <c r="DT18" s="58">
        <v>0</v>
      </c>
      <c r="DU18" s="59">
        <v>8</v>
      </c>
      <c r="DV18" s="60">
        <v>7</v>
      </c>
      <c r="DW18" s="61">
        <v>95</v>
      </c>
      <c r="DX18" s="957">
        <v>113</v>
      </c>
      <c r="DY18" s="956">
        <v>0</v>
      </c>
      <c r="DZ18" s="56">
        <v>0</v>
      </c>
      <c r="EA18" s="574">
        <v>0</v>
      </c>
      <c r="EB18" s="57">
        <v>3</v>
      </c>
      <c r="EC18" s="58">
        <v>29</v>
      </c>
      <c r="ED18" s="59">
        <v>29</v>
      </c>
      <c r="EE18" s="60">
        <v>151</v>
      </c>
      <c r="EF18" s="61">
        <v>140</v>
      </c>
      <c r="EG18" s="957">
        <v>352</v>
      </c>
      <c r="EH18" s="954">
        <v>0</v>
      </c>
      <c r="EI18" s="62">
        <v>0</v>
      </c>
      <c r="EJ18" s="574">
        <v>0</v>
      </c>
      <c r="EK18" s="63">
        <v>0</v>
      </c>
      <c r="EL18" s="64">
        <v>23</v>
      </c>
      <c r="EM18" s="65">
        <v>289</v>
      </c>
      <c r="EN18" s="66">
        <v>606</v>
      </c>
      <c r="EO18" s="67">
        <v>473</v>
      </c>
      <c r="EP18" s="960">
        <v>1391</v>
      </c>
      <c r="EQ18" s="964">
        <v>0</v>
      </c>
      <c r="ER18" s="68">
        <v>24</v>
      </c>
      <c r="ES18" s="574">
        <v>0</v>
      </c>
      <c r="ET18" s="69">
        <v>107</v>
      </c>
      <c r="EU18" s="70">
        <v>160</v>
      </c>
      <c r="EV18" s="71">
        <v>177</v>
      </c>
      <c r="EW18" s="72">
        <v>119</v>
      </c>
      <c r="EX18" s="73">
        <v>71</v>
      </c>
      <c r="EY18" s="965">
        <v>658</v>
      </c>
      <c r="EZ18" s="962">
        <v>0</v>
      </c>
      <c r="FA18" s="74">
        <v>0</v>
      </c>
      <c r="FB18" s="574">
        <v>0</v>
      </c>
      <c r="FC18" s="75">
        <v>16</v>
      </c>
      <c r="FD18" s="76">
        <v>30</v>
      </c>
      <c r="FE18" s="77">
        <v>48</v>
      </c>
      <c r="FF18" s="78">
        <v>7</v>
      </c>
      <c r="FG18" s="79">
        <v>12</v>
      </c>
      <c r="FH18" s="968">
        <v>113</v>
      </c>
      <c r="FI18" s="970">
        <v>0</v>
      </c>
      <c r="FJ18" s="80">
        <v>0</v>
      </c>
      <c r="FK18" s="574">
        <v>0</v>
      </c>
      <c r="FL18" s="81">
        <v>0</v>
      </c>
      <c r="FM18" s="82">
        <v>0</v>
      </c>
      <c r="FN18" s="83">
        <v>0</v>
      </c>
      <c r="FO18" s="84">
        <v>0</v>
      </c>
      <c r="FP18" s="85">
        <v>0</v>
      </c>
      <c r="FQ18" s="86">
        <v>0</v>
      </c>
      <c r="FR18" s="970">
        <v>0</v>
      </c>
      <c r="FS18" s="80">
        <v>0</v>
      </c>
      <c r="FT18" s="574">
        <v>0</v>
      </c>
      <c r="FU18" s="81">
        <v>0</v>
      </c>
      <c r="FV18" s="82">
        <v>0</v>
      </c>
      <c r="FW18" s="83">
        <v>0</v>
      </c>
      <c r="FX18" s="84">
        <v>0</v>
      </c>
      <c r="FY18" s="85">
        <v>0</v>
      </c>
      <c r="FZ18" s="86">
        <v>0</v>
      </c>
    </row>
    <row r="19" spans="2:182" s="9" customFormat="1" ht="15.75" customHeight="1" x14ac:dyDescent="0.2">
      <c r="B19" s="14" t="s">
        <v>47</v>
      </c>
      <c r="C19" s="542">
        <v>5</v>
      </c>
      <c r="D19" s="543">
        <v>38</v>
      </c>
      <c r="E19" s="544">
        <v>0</v>
      </c>
      <c r="F19" s="545">
        <v>1010</v>
      </c>
      <c r="G19" s="546">
        <v>1267</v>
      </c>
      <c r="H19" s="547">
        <v>2782</v>
      </c>
      <c r="I19" s="548">
        <v>3660</v>
      </c>
      <c r="J19" s="549">
        <v>2185</v>
      </c>
      <c r="K19" s="912">
        <v>10947</v>
      </c>
      <c r="L19" s="916">
        <v>0</v>
      </c>
      <c r="M19" s="550">
        <v>0</v>
      </c>
      <c r="N19" s="544">
        <v>0</v>
      </c>
      <c r="O19" s="551">
        <v>69</v>
      </c>
      <c r="P19" s="552">
        <v>59</v>
      </c>
      <c r="Q19" s="553">
        <v>1453</v>
      </c>
      <c r="R19" s="554">
        <v>2034</v>
      </c>
      <c r="S19" s="555">
        <v>1309</v>
      </c>
      <c r="T19" s="917">
        <v>4924</v>
      </c>
      <c r="U19" s="914">
        <v>0</v>
      </c>
      <c r="V19" s="556">
        <v>0</v>
      </c>
      <c r="W19" s="544">
        <v>0</v>
      </c>
      <c r="X19" s="557">
        <v>444</v>
      </c>
      <c r="Y19" s="558">
        <v>640</v>
      </c>
      <c r="Z19" s="559">
        <v>615</v>
      </c>
      <c r="AA19" s="560">
        <v>553</v>
      </c>
      <c r="AB19" s="561">
        <v>309</v>
      </c>
      <c r="AC19" s="920">
        <v>2561</v>
      </c>
      <c r="AD19" s="924">
        <v>0</v>
      </c>
      <c r="AE19" s="562">
        <v>0</v>
      </c>
      <c r="AF19" s="544">
        <v>0</v>
      </c>
      <c r="AG19" s="563">
        <v>7</v>
      </c>
      <c r="AH19" s="564">
        <v>0</v>
      </c>
      <c r="AI19" s="565">
        <v>0</v>
      </c>
      <c r="AJ19" s="566">
        <v>7</v>
      </c>
      <c r="AK19" s="567">
        <v>3</v>
      </c>
      <c r="AL19" s="925">
        <v>17</v>
      </c>
      <c r="AM19" s="924">
        <v>0</v>
      </c>
      <c r="AN19" s="562">
        <v>0</v>
      </c>
      <c r="AO19" s="544">
        <v>0</v>
      </c>
      <c r="AP19" s="563">
        <v>11</v>
      </c>
      <c r="AQ19" s="564">
        <v>23</v>
      </c>
      <c r="AR19" s="565">
        <v>146</v>
      </c>
      <c r="AS19" s="566">
        <v>544</v>
      </c>
      <c r="AT19" s="567">
        <v>267</v>
      </c>
      <c r="AU19" s="925">
        <v>991</v>
      </c>
      <c r="AV19" s="922">
        <v>0</v>
      </c>
      <c r="AW19" s="568">
        <v>0</v>
      </c>
      <c r="AX19" s="544">
        <v>0</v>
      </c>
      <c r="AY19" s="569">
        <v>16</v>
      </c>
      <c r="AZ19" s="570">
        <v>32</v>
      </c>
      <c r="BA19" s="571">
        <v>160</v>
      </c>
      <c r="BB19" s="572">
        <v>239</v>
      </c>
      <c r="BC19" s="573">
        <v>178</v>
      </c>
      <c r="BD19" s="928">
        <v>625</v>
      </c>
      <c r="BE19" s="932">
        <v>5</v>
      </c>
      <c r="BF19" s="20">
        <v>36</v>
      </c>
      <c r="BG19" s="574">
        <v>0</v>
      </c>
      <c r="BH19" s="21">
        <v>356</v>
      </c>
      <c r="BI19" s="22">
        <v>459</v>
      </c>
      <c r="BJ19" s="23">
        <v>377</v>
      </c>
      <c r="BK19" s="24">
        <v>259</v>
      </c>
      <c r="BL19" s="25">
        <v>97</v>
      </c>
      <c r="BM19" s="933">
        <v>1589</v>
      </c>
      <c r="BN19" s="930">
        <v>0</v>
      </c>
      <c r="BO19" s="26">
        <v>2</v>
      </c>
      <c r="BP19" s="574">
        <v>0</v>
      </c>
      <c r="BQ19" s="27">
        <v>107</v>
      </c>
      <c r="BR19" s="28">
        <v>54</v>
      </c>
      <c r="BS19" s="29">
        <v>31</v>
      </c>
      <c r="BT19" s="30">
        <v>24</v>
      </c>
      <c r="BU19" s="31">
        <v>22</v>
      </c>
      <c r="BV19" s="936">
        <v>240</v>
      </c>
      <c r="BW19" s="940">
        <v>0</v>
      </c>
      <c r="BX19" s="32">
        <v>0</v>
      </c>
      <c r="BY19" s="574">
        <v>0</v>
      </c>
      <c r="BZ19" s="33">
        <v>0</v>
      </c>
      <c r="CA19" s="34">
        <v>0</v>
      </c>
      <c r="CB19" s="35">
        <v>0</v>
      </c>
      <c r="CC19" s="36">
        <v>0</v>
      </c>
      <c r="CD19" s="37">
        <v>0</v>
      </c>
      <c r="CE19" s="941">
        <v>0</v>
      </c>
      <c r="CF19" s="940">
        <v>0</v>
      </c>
      <c r="CG19" s="32">
        <v>0</v>
      </c>
      <c r="CH19" s="574">
        <v>0</v>
      </c>
      <c r="CI19" s="33">
        <v>0</v>
      </c>
      <c r="CJ19" s="34">
        <v>0</v>
      </c>
      <c r="CK19" s="35">
        <v>0</v>
      </c>
      <c r="CL19" s="36">
        <v>0</v>
      </c>
      <c r="CM19" s="37">
        <v>0</v>
      </c>
      <c r="CN19" s="941">
        <v>0</v>
      </c>
      <c r="CO19" s="938">
        <v>5</v>
      </c>
      <c r="CP19" s="38">
        <v>39</v>
      </c>
      <c r="CQ19" s="574">
        <v>0</v>
      </c>
      <c r="CR19" s="39">
        <v>1015</v>
      </c>
      <c r="CS19" s="40">
        <v>1292</v>
      </c>
      <c r="CT19" s="41">
        <v>2821</v>
      </c>
      <c r="CU19" s="42">
        <v>3739</v>
      </c>
      <c r="CV19" s="43">
        <v>2273</v>
      </c>
      <c r="CW19" s="944">
        <v>11184</v>
      </c>
      <c r="CX19" s="948">
        <v>0</v>
      </c>
      <c r="CY19" s="44">
        <v>0</v>
      </c>
      <c r="CZ19" s="574">
        <v>0</v>
      </c>
      <c r="DA19" s="45">
        <v>70</v>
      </c>
      <c r="DB19" s="46">
        <v>59</v>
      </c>
      <c r="DC19" s="47">
        <v>1461</v>
      </c>
      <c r="DD19" s="48">
        <v>2061</v>
      </c>
      <c r="DE19" s="49">
        <v>1323</v>
      </c>
      <c r="DF19" s="949">
        <v>4974</v>
      </c>
      <c r="DG19" s="946">
        <v>0</v>
      </c>
      <c r="DH19" s="50">
        <v>0</v>
      </c>
      <c r="DI19" s="574">
        <v>0</v>
      </c>
      <c r="DJ19" s="51">
        <v>444</v>
      </c>
      <c r="DK19" s="52">
        <v>641</v>
      </c>
      <c r="DL19" s="53">
        <v>612</v>
      </c>
      <c r="DM19" s="54">
        <v>560</v>
      </c>
      <c r="DN19" s="55">
        <v>314</v>
      </c>
      <c r="DO19" s="952">
        <v>2571</v>
      </c>
      <c r="DP19" s="956">
        <v>0</v>
      </c>
      <c r="DQ19" s="56">
        <v>0</v>
      </c>
      <c r="DR19" s="574">
        <v>0</v>
      </c>
      <c r="DS19" s="57">
        <v>0</v>
      </c>
      <c r="DT19" s="58">
        <v>0</v>
      </c>
      <c r="DU19" s="59">
        <v>0</v>
      </c>
      <c r="DV19" s="60">
        <v>6</v>
      </c>
      <c r="DW19" s="61">
        <v>3</v>
      </c>
      <c r="DX19" s="957">
        <v>9</v>
      </c>
      <c r="DY19" s="956">
        <v>0</v>
      </c>
      <c r="DZ19" s="56">
        <v>0</v>
      </c>
      <c r="EA19" s="574">
        <v>0</v>
      </c>
      <c r="EB19" s="57">
        <v>12</v>
      </c>
      <c r="EC19" s="58">
        <v>23</v>
      </c>
      <c r="ED19" s="59">
        <v>149</v>
      </c>
      <c r="EE19" s="60">
        <v>544</v>
      </c>
      <c r="EF19" s="61">
        <v>315</v>
      </c>
      <c r="EG19" s="957">
        <v>1043</v>
      </c>
      <c r="EH19" s="954">
        <v>0</v>
      </c>
      <c r="EI19" s="62">
        <v>0</v>
      </c>
      <c r="EJ19" s="574">
        <v>0</v>
      </c>
      <c r="EK19" s="63">
        <v>17</v>
      </c>
      <c r="EL19" s="64">
        <v>32</v>
      </c>
      <c r="EM19" s="65">
        <v>160</v>
      </c>
      <c r="EN19" s="66">
        <v>250</v>
      </c>
      <c r="EO19" s="67">
        <v>180</v>
      </c>
      <c r="EP19" s="960">
        <v>639</v>
      </c>
      <c r="EQ19" s="964">
        <v>5</v>
      </c>
      <c r="ER19" s="68">
        <v>37</v>
      </c>
      <c r="ES19" s="574">
        <v>0</v>
      </c>
      <c r="ET19" s="69">
        <v>365</v>
      </c>
      <c r="EU19" s="70">
        <v>483</v>
      </c>
      <c r="EV19" s="71">
        <v>408</v>
      </c>
      <c r="EW19" s="72">
        <v>294</v>
      </c>
      <c r="EX19" s="73">
        <v>111</v>
      </c>
      <c r="EY19" s="965">
        <v>1703</v>
      </c>
      <c r="EZ19" s="962">
        <v>0</v>
      </c>
      <c r="FA19" s="74">
        <v>2</v>
      </c>
      <c r="FB19" s="574">
        <v>0</v>
      </c>
      <c r="FC19" s="75">
        <v>107</v>
      </c>
      <c r="FD19" s="76">
        <v>54</v>
      </c>
      <c r="FE19" s="77">
        <v>31</v>
      </c>
      <c r="FF19" s="78">
        <v>24</v>
      </c>
      <c r="FG19" s="79">
        <v>22</v>
      </c>
      <c r="FH19" s="968">
        <v>240</v>
      </c>
      <c r="FI19" s="970">
        <v>0</v>
      </c>
      <c r="FJ19" s="80">
        <v>0</v>
      </c>
      <c r="FK19" s="574">
        <v>0</v>
      </c>
      <c r="FL19" s="81">
        <v>0</v>
      </c>
      <c r="FM19" s="82">
        <v>0</v>
      </c>
      <c r="FN19" s="83">
        <v>0</v>
      </c>
      <c r="FO19" s="84">
        <v>0</v>
      </c>
      <c r="FP19" s="85">
        <v>0</v>
      </c>
      <c r="FQ19" s="86">
        <v>0</v>
      </c>
      <c r="FR19" s="970">
        <v>0</v>
      </c>
      <c r="FS19" s="80">
        <v>0</v>
      </c>
      <c r="FT19" s="574">
        <v>0</v>
      </c>
      <c r="FU19" s="81">
        <v>0</v>
      </c>
      <c r="FV19" s="82">
        <v>0</v>
      </c>
      <c r="FW19" s="83">
        <v>0</v>
      </c>
      <c r="FX19" s="84">
        <v>0</v>
      </c>
      <c r="FY19" s="85">
        <v>5</v>
      </c>
      <c r="FZ19" s="86">
        <v>5</v>
      </c>
    </row>
    <row r="20" spans="2:182" s="9" customFormat="1" ht="15.75" customHeight="1" x14ac:dyDescent="0.2">
      <c r="B20" s="14" t="s">
        <v>48</v>
      </c>
      <c r="C20" s="542">
        <v>1</v>
      </c>
      <c r="D20" s="543">
        <v>8</v>
      </c>
      <c r="E20" s="544">
        <v>0</v>
      </c>
      <c r="F20" s="545">
        <v>304</v>
      </c>
      <c r="G20" s="546">
        <v>378</v>
      </c>
      <c r="H20" s="547">
        <v>658</v>
      </c>
      <c r="I20" s="548">
        <v>794</v>
      </c>
      <c r="J20" s="549">
        <v>941</v>
      </c>
      <c r="K20" s="912">
        <v>3084</v>
      </c>
      <c r="L20" s="916">
        <v>0</v>
      </c>
      <c r="M20" s="550">
        <v>0</v>
      </c>
      <c r="N20" s="544">
        <v>0</v>
      </c>
      <c r="O20" s="551">
        <v>13</v>
      </c>
      <c r="P20" s="552">
        <v>36</v>
      </c>
      <c r="Q20" s="553">
        <v>284</v>
      </c>
      <c r="R20" s="554">
        <v>381</v>
      </c>
      <c r="S20" s="555">
        <v>631</v>
      </c>
      <c r="T20" s="917">
        <v>1345</v>
      </c>
      <c r="U20" s="914">
        <v>0</v>
      </c>
      <c r="V20" s="556">
        <v>0</v>
      </c>
      <c r="W20" s="544">
        <v>0</v>
      </c>
      <c r="X20" s="557">
        <v>235</v>
      </c>
      <c r="Y20" s="558">
        <v>289</v>
      </c>
      <c r="Z20" s="559">
        <v>239</v>
      </c>
      <c r="AA20" s="560">
        <v>249</v>
      </c>
      <c r="AB20" s="561">
        <v>207</v>
      </c>
      <c r="AC20" s="920">
        <v>1219</v>
      </c>
      <c r="AD20" s="924">
        <v>0</v>
      </c>
      <c r="AE20" s="562">
        <v>0</v>
      </c>
      <c r="AF20" s="544">
        <v>0</v>
      </c>
      <c r="AG20" s="563">
        <v>0</v>
      </c>
      <c r="AH20" s="564">
        <v>0</v>
      </c>
      <c r="AI20" s="565">
        <v>0</v>
      </c>
      <c r="AJ20" s="566">
        <v>1</v>
      </c>
      <c r="AK20" s="567">
        <v>1</v>
      </c>
      <c r="AL20" s="925">
        <v>2</v>
      </c>
      <c r="AM20" s="924">
        <v>0</v>
      </c>
      <c r="AN20" s="562">
        <v>0</v>
      </c>
      <c r="AO20" s="544">
        <v>0</v>
      </c>
      <c r="AP20" s="563">
        <v>11</v>
      </c>
      <c r="AQ20" s="564">
        <v>0</v>
      </c>
      <c r="AR20" s="565">
        <v>47</v>
      </c>
      <c r="AS20" s="566">
        <v>24</v>
      </c>
      <c r="AT20" s="567">
        <v>27</v>
      </c>
      <c r="AU20" s="925">
        <v>109</v>
      </c>
      <c r="AV20" s="922">
        <v>0</v>
      </c>
      <c r="AW20" s="568">
        <v>0</v>
      </c>
      <c r="AX20" s="544">
        <v>0</v>
      </c>
      <c r="AY20" s="569">
        <v>0</v>
      </c>
      <c r="AZ20" s="570">
        <v>0</v>
      </c>
      <c r="BA20" s="571">
        <v>29</v>
      </c>
      <c r="BB20" s="572">
        <v>70</v>
      </c>
      <c r="BC20" s="573">
        <v>56</v>
      </c>
      <c r="BD20" s="928">
        <v>155</v>
      </c>
      <c r="BE20" s="932">
        <v>1</v>
      </c>
      <c r="BF20" s="20">
        <v>8</v>
      </c>
      <c r="BG20" s="574">
        <v>0</v>
      </c>
      <c r="BH20" s="21">
        <v>35</v>
      </c>
      <c r="BI20" s="22">
        <v>43</v>
      </c>
      <c r="BJ20" s="23">
        <v>53</v>
      </c>
      <c r="BK20" s="24">
        <v>43</v>
      </c>
      <c r="BL20" s="25">
        <v>9</v>
      </c>
      <c r="BM20" s="933">
        <v>192</v>
      </c>
      <c r="BN20" s="930">
        <v>0</v>
      </c>
      <c r="BO20" s="26">
        <v>0</v>
      </c>
      <c r="BP20" s="574">
        <v>0</v>
      </c>
      <c r="BQ20" s="27">
        <v>10</v>
      </c>
      <c r="BR20" s="28">
        <v>9</v>
      </c>
      <c r="BS20" s="29">
        <v>6</v>
      </c>
      <c r="BT20" s="30">
        <v>25</v>
      </c>
      <c r="BU20" s="31">
        <v>9</v>
      </c>
      <c r="BV20" s="936">
        <v>59</v>
      </c>
      <c r="BW20" s="940">
        <v>0</v>
      </c>
      <c r="BX20" s="32">
        <v>0</v>
      </c>
      <c r="BY20" s="574">
        <v>0</v>
      </c>
      <c r="BZ20" s="33">
        <v>0</v>
      </c>
      <c r="CA20" s="34">
        <v>0</v>
      </c>
      <c r="CB20" s="35">
        <v>0</v>
      </c>
      <c r="CC20" s="36">
        <v>0</v>
      </c>
      <c r="CD20" s="37">
        <v>0</v>
      </c>
      <c r="CE20" s="941">
        <v>0</v>
      </c>
      <c r="CF20" s="940">
        <v>0</v>
      </c>
      <c r="CG20" s="32">
        <v>0</v>
      </c>
      <c r="CH20" s="574">
        <v>0</v>
      </c>
      <c r="CI20" s="33">
        <v>0</v>
      </c>
      <c r="CJ20" s="34">
        <v>1</v>
      </c>
      <c r="CK20" s="35">
        <v>0</v>
      </c>
      <c r="CL20" s="36">
        <v>1</v>
      </c>
      <c r="CM20" s="37">
        <v>1</v>
      </c>
      <c r="CN20" s="941">
        <v>3</v>
      </c>
      <c r="CO20" s="938">
        <v>1</v>
      </c>
      <c r="CP20" s="38">
        <v>8</v>
      </c>
      <c r="CQ20" s="574">
        <v>0</v>
      </c>
      <c r="CR20" s="39">
        <v>249</v>
      </c>
      <c r="CS20" s="40">
        <v>302</v>
      </c>
      <c r="CT20" s="41">
        <v>598</v>
      </c>
      <c r="CU20" s="42">
        <v>722</v>
      </c>
      <c r="CV20" s="43">
        <v>916</v>
      </c>
      <c r="CW20" s="944">
        <v>2796</v>
      </c>
      <c r="CX20" s="948">
        <v>0</v>
      </c>
      <c r="CY20" s="44">
        <v>0</v>
      </c>
      <c r="CZ20" s="574">
        <v>0</v>
      </c>
      <c r="DA20" s="45">
        <v>13</v>
      </c>
      <c r="DB20" s="46">
        <v>36</v>
      </c>
      <c r="DC20" s="47">
        <v>288</v>
      </c>
      <c r="DD20" s="48">
        <v>383</v>
      </c>
      <c r="DE20" s="49">
        <v>637</v>
      </c>
      <c r="DF20" s="949">
        <v>1357</v>
      </c>
      <c r="DG20" s="946">
        <v>0</v>
      </c>
      <c r="DH20" s="50">
        <v>0</v>
      </c>
      <c r="DI20" s="574">
        <v>0</v>
      </c>
      <c r="DJ20" s="51">
        <v>195</v>
      </c>
      <c r="DK20" s="52">
        <v>228</v>
      </c>
      <c r="DL20" s="53">
        <v>185</v>
      </c>
      <c r="DM20" s="54">
        <v>186</v>
      </c>
      <c r="DN20" s="55">
        <v>177</v>
      </c>
      <c r="DO20" s="952">
        <v>971</v>
      </c>
      <c r="DP20" s="956">
        <v>0</v>
      </c>
      <c r="DQ20" s="56">
        <v>0</v>
      </c>
      <c r="DR20" s="574">
        <v>0</v>
      </c>
      <c r="DS20" s="57">
        <v>0</v>
      </c>
      <c r="DT20" s="58">
        <v>0</v>
      </c>
      <c r="DU20" s="59">
        <v>0</v>
      </c>
      <c r="DV20" s="60">
        <v>1</v>
      </c>
      <c r="DW20" s="61">
        <v>1</v>
      </c>
      <c r="DX20" s="957">
        <v>2</v>
      </c>
      <c r="DY20" s="956">
        <v>0</v>
      </c>
      <c r="DZ20" s="56">
        <v>0</v>
      </c>
      <c r="EA20" s="574">
        <v>0</v>
      </c>
      <c r="EB20" s="57">
        <v>11</v>
      </c>
      <c r="EC20" s="58">
        <v>0</v>
      </c>
      <c r="ED20" s="59">
        <v>47</v>
      </c>
      <c r="EE20" s="60">
        <v>25</v>
      </c>
      <c r="EF20" s="61">
        <v>27</v>
      </c>
      <c r="EG20" s="957">
        <v>110</v>
      </c>
      <c r="EH20" s="954">
        <v>0</v>
      </c>
      <c r="EI20" s="62">
        <v>0</v>
      </c>
      <c r="EJ20" s="574">
        <v>0</v>
      </c>
      <c r="EK20" s="63">
        <v>0</v>
      </c>
      <c r="EL20" s="64">
        <v>0</v>
      </c>
      <c r="EM20" s="65">
        <v>29</v>
      </c>
      <c r="EN20" s="66">
        <v>71</v>
      </c>
      <c r="EO20" s="67">
        <v>56</v>
      </c>
      <c r="EP20" s="960">
        <v>156</v>
      </c>
      <c r="EQ20" s="964">
        <v>1</v>
      </c>
      <c r="ER20" s="68">
        <v>8</v>
      </c>
      <c r="ES20" s="574">
        <v>0</v>
      </c>
      <c r="ET20" s="69">
        <v>25</v>
      </c>
      <c r="EU20" s="70">
        <v>29</v>
      </c>
      <c r="EV20" s="71">
        <v>44</v>
      </c>
      <c r="EW20" s="72">
        <v>30</v>
      </c>
      <c r="EX20" s="73">
        <v>7</v>
      </c>
      <c r="EY20" s="965">
        <v>144</v>
      </c>
      <c r="EZ20" s="962">
        <v>0</v>
      </c>
      <c r="FA20" s="74">
        <v>0</v>
      </c>
      <c r="FB20" s="574">
        <v>0</v>
      </c>
      <c r="FC20" s="75">
        <v>5</v>
      </c>
      <c r="FD20" s="76">
        <v>8</v>
      </c>
      <c r="FE20" s="77">
        <v>5</v>
      </c>
      <c r="FF20" s="78">
        <v>25</v>
      </c>
      <c r="FG20" s="79">
        <v>9</v>
      </c>
      <c r="FH20" s="968">
        <v>52</v>
      </c>
      <c r="FI20" s="970">
        <v>0</v>
      </c>
      <c r="FJ20" s="80">
        <v>0</v>
      </c>
      <c r="FK20" s="574">
        <v>0</v>
      </c>
      <c r="FL20" s="81">
        <v>0</v>
      </c>
      <c r="FM20" s="82">
        <v>0</v>
      </c>
      <c r="FN20" s="83">
        <v>0</v>
      </c>
      <c r="FO20" s="84">
        <v>0</v>
      </c>
      <c r="FP20" s="85">
        <v>0</v>
      </c>
      <c r="FQ20" s="86">
        <v>0</v>
      </c>
      <c r="FR20" s="970">
        <v>0</v>
      </c>
      <c r="FS20" s="80">
        <v>0</v>
      </c>
      <c r="FT20" s="574">
        <v>0</v>
      </c>
      <c r="FU20" s="81">
        <v>0</v>
      </c>
      <c r="FV20" s="82">
        <v>1</v>
      </c>
      <c r="FW20" s="83">
        <v>0</v>
      </c>
      <c r="FX20" s="84">
        <v>1</v>
      </c>
      <c r="FY20" s="85">
        <v>2</v>
      </c>
      <c r="FZ20" s="86">
        <v>4</v>
      </c>
    </row>
    <row r="21" spans="2:182" s="9" customFormat="1" ht="15.75" customHeight="1" x14ac:dyDescent="0.2">
      <c r="B21" s="14" t="s">
        <v>49</v>
      </c>
      <c r="C21" s="542">
        <v>2</v>
      </c>
      <c r="D21" s="543">
        <v>7</v>
      </c>
      <c r="E21" s="544">
        <v>0</v>
      </c>
      <c r="F21" s="545">
        <v>206</v>
      </c>
      <c r="G21" s="546">
        <v>372</v>
      </c>
      <c r="H21" s="547">
        <v>1083</v>
      </c>
      <c r="I21" s="548">
        <v>1867</v>
      </c>
      <c r="J21" s="549">
        <v>1516</v>
      </c>
      <c r="K21" s="912">
        <v>5053</v>
      </c>
      <c r="L21" s="916">
        <v>0</v>
      </c>
      <c r="M21" s="550">
        <v>0</v>
      </c>
      <c r="N21" s="544">
        <v>0</v>
      </c>
      <c r="O21" s="551">
        <v>13</v>
      </c>
      <c r="P21" s="552">
        <v>44</v>
      </c>
      <c r="Q21" s="553">
        <v>640</v>
      </c>
      <c r="R21" s="554">
        <v>1450</v>
      </c>
      <c r="S21" s="555">
        <v>999</v>
      </c>
      <c r="T21" s="917">
        <v>3146</v>
      </c>
      <c r="U21" s="914">
        <v>0</v>
      </c>
      <c r="V21" s="556">
        <v>0</v>
      </c>
      <c r="W21" s="544">
        <v>0</v>
      </c>
      <c r="X21" s="557">
        <v>128</v>
      </c>
      <c r="Y21" s="558">
        <v>207</v>
      </c>
      <c r="Z21" s="559">
        <v>231</v>
      </c>
      <c r="AA21" s="560">
        <v>194</v>
      </c>
      <c r="AB21" s="561">
        <v>197</v>
      </c>
      <c r="AC21" s="920">
        <v>957</v>
      </c>
      <c r="AD21" s="924">
        <v>0</v>
      </c>
      <c r="AE21" s="562">
        <v>0</v>
      </c>
      <c r="AF21" s="544">
        <v>0</v>
      </c>
      <c r="AG21" s="563">
        <v>0</v>
      </c>
      <c r="AH21" s="564">
        <v>0</v>
      </c>
      <c r="AI21" s="565">
        <v>0</v>
      </c>
      <c r="AJ21" s="566">
        <v>0</v>
      </c>
      <c r="AK21" s="567">
        <v>0</v>
      </c>
      <c r="AL21" s="925">
        <v>0</v>
      </c>
      <c r="AM21" s="924">
        <v>0</v>
      </c>
      <c r="AN21" s="562">
        <v>0</v>
      </c>
      <c r="AO21" s="544">
        <v>0</v>
      </c>
      <c r="AP21" s="563">
        <v>3</v>
      </c>
      <c r="AQ21" s="564">
        <v>0</v>
      </c>
      <c r="AR21" s="565">
        <v>8</v>
      </c>
      <c r="AS21" s="566">
        <v>44</v>
      </c>
      <c r="AT21" s="567">
        <v>145</v>
      </c>
      <c r="AU21" s="925">
        <v>200</v>
      </c>
      <c r="AV21" s="922">
        <v>0</v>
      </c>
      <c r="AW21" s="568">
        <v>0</v>
      </c>
      <c r="AX21" s="544">
        <v>0</v>
      </c>
      <c r="AY21" s="569">
        <v>0</v>
      </c>
      <c r="AZ21" s="570">
        <v>3</v>
      </c>
      <c r="BA21" s="571">
        <v>81</v>
      </c>
      <c r="BB21" s="572">
        <v>116</v>
      </c>
      <c r="BC21" s="573">
        <v>139</v>
      </c>
      <c r="BD21" s="928">
        <v>339</v>
      </c>
      <c r="BE21" s="932">
        <v>2</v>
      </c>
      <c r="BF21" s="20">
        <v>6</v>
      </c>
      <c r="BG21" s="574">
        <v>0</v>
      </c>
      <c r="BH21" s="21">
        <v>55</v>
      </c>
      <c r="BI21" s="22">
        <v>107</v>
      </c>
      <c r="BJ21" s="23">
        <v>122</v>
      </c>
      <c r="BK21" s="24">
        <v>47</v>
      </c>
      <c r="BL21" s="25">
        <v>33</v>
      </c>
      <c r="BM21" s="933">
        <v>372</v>
      </c>
      <c r="BN21" s="930">
        <v>0</v>
      </c>
      <c r="BO21" s="26">
        <v>1</v>
      </c>
      <c r="BP21" s="574">
        <v>0</v>
      </c>
      <c r="BQ21" s="27">
        <v>7</v>
      </c>
      <c r="BR21" s="28">
        <v>11</v>
      </c>
      <c r="BS21" s="29">
        <v>1</v>
      </c>
      <c r="BT21" s="30">
        <v>16</v>
      </c>
      <c r="BU21" s="31">
        <v>3</v>
      </c>
      <c r="BV21" s="936">
        <v>39</v>
      </c>
      <c r="BW21" s="940">
        <v>0</v>
      </c>
      <c r="BX21" s="32">
        <v>0</v>
      </c>
      <c r="BY21" s="574">
        <v>0</v>
      </c>
      <c r="BZ21" s="33">
        <v>0</v>
      </c>
      <c r="CA21" s="34">
        <v>0</v>
      </c>
      <c r="CB21" s="35">
        <v>0</v>
      </c>
      <c r="CC21" s="36">
        <v>0</v>
      </c>
      <c r="CD21" s="37">
        <v>0</v>
      </c>
      <c r="CE21" s="941">
        <v>0</v>
      </c>
      <c r="CF21" s="940">
        <v>0</v>
      </c>
      <c r="CG21" s="32">
        <v>0</v>
      </c>
      <c r="CH21" s="574">
        <v>0</v>
      </c>
      <c r="CI21" s="33">
        <v>0</v>
      </c>
      <c r="CJ21" s="34">
        <v>0</v>
      </c>
      <c r="CK21" s="35">
        <v>0</v>
      </c>
      <c r="CL21" s="36">
        <v>0</v>
      </c>
      <c r="CM21" s="37">
        <v>0</v>
      </c>
      <c r="CN21" s="941">
        <v>0</v>
      </c>
      <c r="CO21" s="938">
        <v>2</v>
      </c>
      <c r="CP21" s="38">
        <v>13</v>
      </c>
      <c r="CQ21" s="574">
        <v>0</v>
      </c>
      <c r="CR21" s="39">
        <v>215</v>
      </c>
      <c r="CS21" s="40">
        <v>379</v>
      </c>
      <c r="CT21" s="41">
        <v>1093</v>
      </c>
      <c r="CU21" s="42">
        <v>1886</v>
      </c>
      <c r="CV21" s="43">
        <v>1550</v>
      </c>
      <c r="CW21" s="944">
        <v>5138</v>
      </c>
      <c r="CX21" s="948">
        <v>0</v>
      </c>
      <c r="CY21" s="44">
        <v>0</v>
      </c>
      <c r="CZ21" s="574">
        <v>0</v>
      </c>
      <c r="DA21" s="45">
        <v>13</v>
      </c>
      <c r="DB21" s="46">
        <v>44</v>
      </c>
      <c r="DC21" s="47">
        <v>641</v>
      </c>
      <c r="DD21" s="48">
        <v>1451</v>
      </c>
      <c r="DE21" s="49">
        <v>1014</v>
      </c>
      <c r="DF21" s="949">
        <v>3163</v>
      </c>
      <c r="DG21" s="946">
        <v>0</v>
      </c>
      <c r="DH21" s="50">
        <v>0</v>
      </c>
      <c r="DI21" s="574">
        <v>0</v>
      </c>
      <c r="DJ21" s="51">
        <v>128</v>
      </c>
      <c r="DK21" s="52">
        <v>208</v>
      </c>
      <c r="DL21" s="53">
        <v>234</v>
      </c>
      <c r="DM21" s="54">
        <v>196</v>
      </c>
      <c r="DN21" s="55">
        <v>200</v>
      </c>
      <c r="DO21" s="952">
        <v>966</v>
      </c>
      <c r="DP21" s="956">
        <v>0</v>
      </c>
      <c r="DQ21" s="56">
        <v>0</v>
      </c>
      <c r="DR21" s="574">
        <v>0</v>
      </c>
      <c r="DS21" s="57">
        <v>0</v>
      </c>
      <c r="DT21" s="58">
        <v>0</v>
      </c>
      <c r="DU21" s="59">
        <v>0</v>
      </c>
      <c r="DV21" s="60">
        <v>0</v>
      </c>
      <c r="DW21" s="61">
        <v>0</v>
      </c>
      <c r="DX21" s="957">
        <v>0</v>
      </c>
      <c r="DY21" s="956">
        <v>0</v>
      </c>
      <c r="DZ21" s="56">
        <v>0</v>
      </c>
      <c r="EA21" s="574">
        <v>0</v>
      </c>
      <c r="EB21" s="57">
        <v>3</v>
      </c>
      <c r="EC21" s="58">
        <v>0</v>
      </c>
      <c r="ED21" s="59">
        <v>8</v>
      </c>
      <c r="EE21" s="60">
        <v>44</v>
      </c>
      <c r="EF21" s="61">
        <v>145</v>
      </c>
      <c r="EG21" s="957">
        <v>200</v>
      </c>
      <c r="EH21" s="954">
        <v>0</v>
      </c>
      <c r="EI21" s="62">
        <v>0</v>
      </c>
      <c r="EJ21" s="574">
        <v>0</v>
      </c>
      <c r="EK21" s="63">
        <v>0</v>
      </c>
      <c r="EL21" s="64">
        <v>3</v>
      </c>
      <c r="EM21" s="65">
        <v>81</v>
      </c>
      <c r="EN21" s="66">
        <v>116</v>
      </c>
      <c r="EO21" s="67">
        <v>139</v>
      </c>
      <c r="EP21" s="960">
        <v>339</v>
      </c>
      <c r="EQ21" s="964">
        <v>2</v>
      </c>
      <c r="ER21" s="68">
        <v>12</v>
      </c>
      <c r="ES21" s="574">
        <v>0</v>
      </c>
      <c r="ET21" s="69">
        <v>64</v>
      </c>
      <c r="EU21" s="70">
        <v>113</v>
      </c>
      <c r="EV21" s="71">
        <v>128</v>
      </c>
      <c r="EW21" s="72">
        <v>63</v>
      </c>
      <c r="EX21" s="73">
        <v>49</v>
      </c>
      <c r="EY21" s="965">
        <v>431</v>
      </c>
      <c r="EZ21" s="962">
        <v>0</v>
      </c>
      <c r="FA21" s="74">
        <v>1</v>
      </c>
      <c r="FB21" s="574">
        <v>0</v>
      </c>
      <c r="FC21" s="75">
        <v>7</v>
      </c>
      <c r="FD21" s="76">
        <v>11</v>
      </c>
      <c r="FE21" s="77">
        <v>1</v>
      </c>
      <c r="FF21" s="78">
        <v>16</v>
      </c>
      <c r="FG21" s="79">
        <v>3</v>
      </c>
      <c r="FH21" s="968">
        <v>39</v>
      </c>
      <c r="FI21" s="970">
        <v>0</v>
      </c>
      <c r="FJ21" s="80">
        <v>0</v>
      </c>
      <c r="FK21" s="574">
        <v>0</v>
      </c>
      <c r="FL21" s="81">
        <v>0</v>
      </c>
      <c r="FM21" s="82">
        <v>0</v>
      </c>
      <c r="FN21" s="83">
        <v>0</v>
      </c>
      <c r="FO21" s="84">
        <v>0</v>
      </c>
      <c r="FP21" s="85">
        <v>0</v>
      </c>
      <c r="FQ21" s="86">
        <v>0</v>
      </c>
      <c r="FR21" s="970">
        <v>0</v>
      </c>
      <c r="FS21" s="80">
        <v>0</v>
      </c>
      <c r="FT21" s="574">
        <v>0</v>
      </c>
      <c r="FU21" s="81">
        <v>0</v>
      </c>
      <c r="FV21" s="82">
        <v>0</v>
      </c>
      <c r="FW21" s="83">
        <v>0</v>
      </c>
      <c r="FX21" s="84">
        <v>0</v>
      </c>
      <c r="FY21" s="85">
        <v>0</v>
      </c>
      <c r="FZ21" s="86">
        <v>0</v>
      </c>
    </row>
    <row r="22" spans="2:182" s="9" customFormat="1" ht="15.75" customHeight="1" x14ac:dyDescent="0.2">
      <c r="B22" s="14" t="s">
        <v>50</v>
      </c>
      <c r="C22" s="542">
        <v>0</v>
      </c>
      <c r="D22" s="543">
        <v>37</v>
      </c>
      <c r="E22" s="544">
        <v>0</v>
      </c>
      <c r="F22" s="545">
        <v>398</v>
      </c>
      <c r="G22" s="546">
        <v>535</v>
      </c>
      <c r="H22" s="547">
        <v>890</v>
      </c>
      <c r="I22" s="548">
        <v>1542</v>
      </c>
      <c r="J22" s="549">
        <v>1344</v>
      </c>
      <c r="K22" s="912">
        <v>4746</v>
      </c>
      <c r="L22" s="916">
        <v>0</v>
      </c>
      <c r="M22" s="550">
        <v>0</v>
      </c>
      <c r="N22" s="544">
        <v>0</v>
      </c>
      <c r="O22" s="551">
        <v>0</v>
      </c>
      <c r="P22" s="552">
        <v>0</v>
      </c>
      <c r="Q22" s="553">
        <v>375</v>
      </c>
      <c r="R22" s="554">
        <v>955</v>
      </c>
      <c r="S22" s="555">
        <v>886</v>
      </c>
      <c r="T22" s="917">
        <v>2216</v>
      </c>
      <c r="U22" s="914">
        <v>0</v>
      </c>
      <c r="V22" s="556">
        <v>0</v>
      </c>
      <c r="W22" s="544">
        <v>0</v>
      </c>
      <c r="X22" s="557">
        <v>266</v>
      </c>
      <c r="Y22" s="558">
        <v>319</v>
      </c>
      <c r="Z22" s="559">
        <v>370</v>
      </c>
      <c r="AA22" s="560">
        <v>304</v>
      </c>
      <c r="AB22" s="561">
        <v>232</v>
      </c>
      <c r="AC22" s="920">
        <v>1491</v>
      </c>
      <c r="AD22" s="924">
        <v>0</v>
      </c>
      <c r="AE22" s="562">
        <v>0</v>
      </c>
      <c r="AF22" s="544">
        <v>0</v>
      </c>
      <c r="AG22" s="563">
        <v>0</v>
      </c>
      <c r="AH22" s="564">
        <v>0</v>
      </c>
      <c r="AI22" s="565">
        <v>0</v>
      </c>
      <c r="AJ22" s="566">
        <v>6</v>
      </c>
      <c r="AK22" s="567">
        <v>10</v>
      </c>
      <c r="AL22" s="925">
        <v>16</v>
      </c>
      <c r="AM22" s="924">
        <v>0</v>
      </c>
      <c r="AN22" s="562">
        <v>0</v>
      </c>
      <c r="AO22" s="544">
        <v>0</v>
      </c>
      <c r="AP22" s="563">
        <v>1</v>
      </c>
      <c r="AQ22" s="564">
        <v>0</v>
      </c>
      <c r="AR22" s="565">
        <v>10</v>
      </c>
      <c r="AS22" s="566">
        <v>57</v>
      </c>
      <c r="AT22" s="567">
        <v>78</v>
      </c>
      <c r="AU22" s="925">
        <v>146</v>
      </c>
      <c r="AV22" s="922">
        <v>0</v>
      </c>
      <c r="AW22" s="568">
        <v>0</v>
      </c>
      <c r="AX22" s="544">
        <v>0</v>
      </c>
      <c r="AY22" s="569">
        <v>0</v>
      </c>
      <c r="AZ22" s="570">
        <v>0</v>
      </c>
      <c r="BA22" s="571">
        <v>12</v>
      </c>
      <c r="BB22" s="572">
        <v>83</v>
      </c>
      <c r="BC22" s="573">
        <v>70</v>
      </c>
      <c r="BD22" s="928">
        <v>165</v>
      </c>
      <c r="BE22" s="932">
        <v>0</v>
      </c>
      <c r="BF22" s="20">
        <v>25</v>
      </c>
      <c r="BG22" s="574">
        <v>0</v>
      </c>
      <c r="BH22" s="21">
        <v>73</v>
      </c>
      <c r="BI22" s="22">
        <v>144</v>
      </c>
      <c r="BJ22" s="23">
        <v>69</v>
      </c>
      <c r="BK22" s="24">
        <v>102</v>
      </c>
      <c r="BL22" s="25">
        <v>59</v>
      </c>
      <c r="BM22" s="933">
        <v>472</v>
      </c>
      <c r="BN22" s="930">
        <v>0</v>
      </c>
      <c r="BO22" s="26">
        <v>12</v>
      </c>
      <c r="BP22" s="574">
        <v>0</v>
      </c>
      <c r="BQ22" s="27">
        <v>58</v>
      </c>
      <c r="BR22" s="28">
        <v>72</v>
      </c>
      <c r="BS22" s="29">
        <v>54</v>
      </c>
      <c r="BT22" s="30">
        <v>35</v>
      </c>
      <c r="BU22" s="31">
        <v>9</v>
      </c>
      <c r="BV22" s="936">
        <v>240</v>
      </c>
      <c r="BW22" s="940">
        <v>0</v>
      </c>
      <c r="BX22" s="32">
        <v>0</v>
      </c>
      <c r="BY22" s="574">
        <v>0</v>
      </c>
      <c r="BZ22" s="33">
        <v>0</v>
      </c>
      <c r="CA22" s="34">
        <v>0</v>
      </c>
      <c r="CB22" s="35">
        <v>0</v>
      </c>
      <c r="CC22" s="36">
        <v>0</v>
      </c>
      <c r="CD22" s="37">
        <v>0</v>
      </c>
      <c r="CE22" s="941">
        <v>0</v>
      </c>
      <c r="CF22" s="940">
        <v>0</v>
      </c>
      <c r="CG22" s="32">
        <v>0</v>
      </c>
      <c r="CH22" s="574">
        <v>0</v>
      </c>
      <c r="CI22" s="33">
        <v>0</v>
      </c>
      <c r="CJ22" s="34">
        <v>0</v>
      </c>
      <c r="CK22" s="35">
        <v>0</v>
      </c>
      <c r="CL22" s="36">
        <v>0</v>
      </c>
      <c r="CM22" s="37">
        <v>0</v>
      </c>
      <c r="CN22" s="941">
        <v>0</v>
      </c>
      <c r="CO22" s="938">
        <v>8</v>
      </c>
      <c r="CP22" s="38">
        <v>37</v>
      </c>
      <c r="CQ22" s="574">
        <v>0</v>
      </c>
      <c r="CR22" s="39">
        <v>387</v>
      </c>
      <c r="CS22" s="40">
        <v>558</v>
      </c>
      <c r="CT22" s="41">
        <v>892</v>
      </c>
      <c r="CU22" s="42">
        <v>1535</v>
      </c>
      <c r="CV22" s="43">
        <v>1419</v>
      </c>
      <c r="CW22" s="944">
        <v>4836</v>
      </c>
      <c r="CX22" s="948">
        <v>0</v>
      </c>
      <c r="CY22" s="44">
        <v>0</v>
      </c>
      <c r="CZ22" s="574">
        <v>0</v>
      </c>
      <c r="DA22" s="45">
        <v>0</v>
      </c>
      <c r="DB22" s="46">
        <v>0</v>
      </c>
      <c r="DC22" s="47">
        <v>375</v>
      </c>
      <c r="DD22" s="48">
        <v>959</v>
      </c>
      <c r="DE22" s="49">
        <v>908</v>
      </c>
      <c r="DF22" s="949">
        <v>2242</v>
      </c>
      <c r="DG22" s="946">
        <v>0</v>
      </c>
      <c r="DH22" s="50">
        <v>0</v>
      </c>
      <c r="DI22" s="574">
        <v>0</v>
      </c>
      <c r="DJ22" s="51">
        <v>266</v>
      </c>
      <c r="DK22" s="52">
        <v>320</v>
      </c>
      <c r="DL22" s="53">
        <v>372</v>
      </c>
      <c r="DM22" s="54">
        <v>302</v>
      </c>
      <c r="DN22" s="55">
        <v>246</v>
      </c>
      <c r="DO22" s="952">
        <v>1506</v>
      </c>
      <c r="DP22" s="956">
        <v>0</v>
      </c>
      <c r="DQ22" s="56">
        <v>0</v>
      </c>
      <c r="DR22" s="574">
        <v>0</v>
      </c>
      <c r="DS22" s="57">
        <v>0</v>
      </c>
      <c r="DT22" s="58">
        <v>0</v>
      </c>
      <c r="DU22" s="59">
        <v>0</v>
      </c>
      <c r="DV22" s="60">
        <v>6</v>
      </c>
      <c r="DW22" s="61">
        <v>10</v>
      </c>
      <c r="DX22" s="957">
        <v>16</v>
      </c>
      <c r="DY22" s="956">
        <v>0</v>
      </c>
      <c r="DZ22" s="56">
        <v>0</v>
      </c>
      <c r="EA22" s="574">
        <v>0</v>
      </c>
      <c r="EB22" s="57">
        <v>1</v>
      </c>
      <c r="EC22" s="58">
        <v>0</v>
      </c>
      <c r="ED22" s="59">
        <v>10</v>
      </c>
      <c r="EE22" s="60">
        <v>60</v>
      </c>
      <c r="EF22" s="61">
        <v>89</v>
      </c>
      <c r="EG22" s="957">
        <v>160</v>
      </c>
      <c r="EH22" s="954">
        <v>0</v>
      </c>
      <c r="EI22" s="62">
        <v>0</v>
      </c>
      <c r="EJ22" s="574">
        <v>0</v>
      </c>
      <c r="EK22" s="63">
        <v>0</v>
      </c>
      <c r="EL22" s="64">
        <v>0</v>
      </c>
      <c r="EM22" s="65">
        <v>12</v>
      </c>
      <c r="EN22" s="66">
        <v>83</v>
      </c>
      <c r="EO22" s="67">
        <v>75</v>
      </c>
      <c r="EP22" s="960">
        <v>170</v>
      </c>
      <c r="EQ22" s="964">
        <v>8</v>
      </c>
      <c r="ER22" s="68">
        <v>25</v>
      </c>
      <c r="ES22" s="574">
        <v>0</v>
      </c>
      <c r="ET22" s="69">
        <v>76</v>
      </c>
      <c r="EU22" s="70">
        <v>167</v>
      </c>
      <c r="EV22" s="71">
        <v>71</v>
      </c>
      <c r="EW22" s="72">
        <v>104</v>
      </c>
      <c r="EX22" s="73">
        <v>81</v>
      </c>
      <c r="EY22" s="965">
        <v>532</v>
      </c>
      <c r="EZ22" s="962">
        <v>0</v>
      </c>
      <c r="FA22" s="74">
        <v>12</v>
      </c>
      <c r="FB22" s="574">
        <v>0</v>
      </c>
      <c r="FC22" s="75">
        <v>44</v>
      </c>
      <c r="FD22" s="76">
        <v>71</v>
      </c>
      <c r="FE22" s="77">
        <v>52</v>
      </c>
      <c r="FF22" s="78">
        <v>21</v>
      </c>
      <c r="FG22" s="79">
        <v>10</v>
      </c>
      <c r="FH22" s="968">
        <v>210</v>
      </c>
      <c r="FI22" s="970">
        <v>0</v>
      </c>
      <c r="FJ22" s="80">
        <v>0</v>
      </c>
      <c r="FK22" s="574">
        <v>0</v>
      </c>
      <c r="FL22" s="81">
        <v>0</v>
      </c>
      <c r="FM22" s="82">
        <v>0</v>
      </c>
      <c r="FN22" s="83">
        <v>0</v>
      </c>
      <c r="FO22" s="84">
        <v>0</v>
      </c>
      <c r="FP22" s="85">
        <v>0</v>
      </c>
      <c r="FQ22" s="86">
        <v>0</v>
      </c>
      <c r="FR22" s="970">
        <v>0</v>
      </c>
      <c r="FS22" s="80">
        <v>0</v>
      </c>
      <c r="FT22" s="574">
        <v>0</v>
      </c>
      <c r="FU22" s="81">
        <v>0</v>
      </c>
      <c r="FV22" s="82">
        <v>0</v>
      </c>
      <c r="FW22" s="83">
        <v>0</v>
      </c>
      <c r="FX22" s="84">
        <v>0</v>
      </c>
      <c r="FY22" s="85">
        <v>0</v>
      </c>
      <c r="FZ22" s="86">
        <v>0</v>
      </c>
    </row>
    <row r="23" spans="2:182" s="9" customFormat="1" ht="15.75" customHeight="1" x14ac:dyDescent="0.2">
      <c r="B23" s="14" t="s">
        <v>51</v>
      </c>
      <c r="C23" s="542">
        <v>7</v>
      </c>
      <c r="D23" s="543">
        <v>21</v>
      </c>
      <c r="E23" s="544">
        <v>0</v>
      </c>
      <c r="F23" s="545">
        <v>303</v>
      </c>
      <c r="G23" s="546">
        <v>632</v>
      </c>
      <c r="H23" s="547">
        <v>1580</v>
      </c>
      <c r="I23" s="548">
        <v>2402</v>
      </c>
      <c r="J23" s="549">
        <v>1283</v>
      </c>
      <c r="K23" s="912">
        <v>6228</v>
      </c>
      <c r="L23" s="916">
        <v>0</v>
      </c>
      <c r="M23" s="550">
        <v>0</v>
      </c>
      <c r="N23" s="544">
        <v>0</v>
      </c>
      <c r="O23" s="551">
        <v>0</v>
      </c>
      <c r="P23" s="552">
        <v>21</v>
      </c>
      <c r="Q23" s="553">
        <v>788</v>
      </c>
      <c r="R23" s="554">
        <v>1600</v>
      </c>
      <c r="S23" s="555">
        <v>917</v>
      </c>
      <c r="T23" s="917">
        <v>3326</v>
      </c>
      <c r="U23" s="914">
        <v>0</v>
      </c>
      <c r="V23" s="556">
        <v>0</v>
      </c>
      <c r="W23" s="544">
        <v>0</v>
      </c>
      <c r="X23" s="557">
        <v>153</v>
      </c>
      <c r="Y23" s="558">
        <v>266</v>
      </c>
      <c r="Z23" s="559">
        <v>545</v>
      </c>
      <c r="AA23" s="560">
        <v>446</v>
      </c>
      <c r="AB23" s="561">
        <v>216</v>
      </c>
      <c r="AC23" s="920">
        <v>1626</v>
      </c>
      <c r="AD23" s="924">
        <v>0</v>
      </c>
      <c r="AE23" s="562">
        <v>0</v>
      </c>
      <c r="AF23" s="544">
        <v>0</v>
      </c>
      <c r="AG23" s="563">
        <v>0</v>
      </c>
      <c r="AH23" s="564">
        <v>0</v>
      </c>
      <c r="AI23" s="565">
        <v>0</v>
      </c>
      <c r="AJ23" s="566">
        <v>0</v>
      </c>
      <c r="AK23" s="567">
        <v>0</v>
      </c>
      <c r="AL23" s="925">
        <v>0</v>
      </c>
      <c r="AM23" s="924">
        <v>0</v>
      </c>
      <c r="AN23" s="562">
        <v>0</v>
      </c>
      <c r="AO23" s="544">
        <v>0</v>
      </c>
      <c r="AP23" s="563">
        <v>0</v>
      </c>
      <c r="AQ23" s="564">
        <v>1</v>
      </c>
      <c r="AR23" s="565">
        <v>2</v>
      </c>
      <c r="AS23" s="566">
        <v>66</v>
      </c>
      <c r="AT23" s="567">
        <v>40</v>
      </c>
      <c r="AU23" s="925">
        <v>109</v>
      </c>
      <c r="AV23" s="922">
        <v>0</v>
      </c>
      <c r="AW23" s="568">
        <v>0</v>
      </c>
      <c r="AX23" s="544">
        <v>0</v>
      </c>
      <c r="AY23" s="569">
        <v>0</v>
      </c>
      <c r="AZ23" s="570">
        <v>0</v>
      </c>
      <c r="BA23" s="571">
        <v>0</v>
      </c>
      <c r="BB23" s="572">
        <v>0</v>
      </c>
      <c r="BC23" s="573">
        <v>0</v>
      </c>
      <c r="BD23" s="928">
        <v>0</v>
      </c>
      <c r="BE23" s="932">
        <v>7</v>
      </c>
      <c r="BF23" s="20">
        <v>16</v>
      </c>
      <c r="BG23" s="574">
        <v>0</v>
      </c>
      <c r="BH23" s="21">
        <v>74</v>
      </c>
      <c r="BI23" s="22">
        <v>216</v>
      </c>
      <c r="BJ23" s="23">
        <v>136</v>
      </c>
      <c r="BK23" s="24">
        <v>217</v>
      </c>
      <c r="BL23" s="25">
        <v>66</v>
      </c>
      <c r="BM23" s="933">
        <v>732</v>
      </c>
      <c r="BN23" s="930">
        <v>0</v>
      </c>
      <c r="BO23" s="26">
        <v>5</v>
      </c>
      <c r="BP23" s="574">
        <v>0</v>
      </c>
      <c r="BQ23" s="27">
        <v>76</v>
      </c>
      <c r="BR23" s="28">
        <v>128</v>
      </c>
      <c r="BS23" s="29">
        <v>109</v>
      </c>
      <c r="BT23" s="30">
        <v>73</v>
      </c>
      <c r="BU23" s="31">
        <v>44</v>
      </c>
      <c r="BV23" s="936">
        <v>435</v>
      </c>
      <c r="BW23" s="940">
        <v>0</v>
      </c>
      <c r="BX23" s="32">
        <v>0</v>
      </c>
      <c r="BY23" s="574">
        <v>0</v>
      </c>
      <c r="BZ23" s="33">
        <v>0</v>
      </c>
      <c r="CA23" s="34">
        <v>0</v>
      </c>
      <c r="CB23" s="35">
        <v>0</v>
      </c>
      <c r="CC23" s="36">
        <v>0</v>
      </c>
      <c r="CD23" s="37">
        <v>0</v>
      </c>
      <c r="CE23" s="941">
        <v>0</v>
      </c>
      <c r="CF23" s="940">
        <v>0</v>
      </c>
      <c r="CG23" s="32">
        <v>0</v>
      </c>
      <c r="CH23" s="574">
        <v>0</v>
      </c>
      <c r="CI23" s="33">
        <v>0</v>
      </c>
      <c r="CJ23" s="34">
        <v>0</v>
      </c>
      <c r="CK23" s="35">
        <v>0</v>
      </c>
      <c r="CL23" s="36">
        <v>0</v>
      </c>
      <c r="CM23" s="37">
        <v>0</v>
      </c>
      <c r="CN23" s="941">
        <v>0</v>
      </c>
      <c r="CO23" s="938">
        <v>7</v>
      </c>
      <c r="CP23" s="38">
        <v>22</v>
      </c>
      <c r="CQ23" s="574">
        <v>0</v>
      </c>
      <c r="CR23" s="39">
        <v>308</v>
      </c>
      <c r="CS23" s="40">
        <v>643</v>
      </c>
      <c r="CT23" s="41">
        <v>1593</v>
      </c>
      <c r="CU23" s="42">
        <v>2425</v>
      </c>
      <c r="CV23" s="43">
        <v>1292</v>
      </c>
      <c r="CW23" s="944">
        <v>6290</v>
      </c>
      <c r="CX23" s="948">
        <v>0</v>
      </c>
      <c r="CY23" s="44">
        <v>0</v>
      </c>
      <c r="CZ23" s="574">
        <v>0</v>
      </c>
      <c r="DA23" s="45">
        <v>0</v>
      </c>
      <c r="DB23" s="46">
        <v>21</v>
      </c>
      <c r="DC23" s="47">
        <v>791</v>
      </c>
      <c r="DD23" s="48">
        <v>1601</v>
      </c>
      <c r="DE23" s="49">
        <v>921</v>
      </c>
      <c r="DF23" s="949">
        <v>3334</v>
      </c>
      <c r="DG23" s="946">
        <v>0</v>
      </c>
      <c r="DH23" s="50">
        <v>0</v>
      </c>
      <c r="DI23" s="574">
        <v>0</v>
      </c>
      <c r="DJ23" s="51">
        <v>153</v>
      </c>
      <c r="DK23" s="52">
        <v>266</v>
      </c>
      <c r="DL23" s="53">
        <v>547</v>
      </c>
      <c r="DM23" s="54">
        <v>447</v>
      </c>
      <c r="DN23" s="55">
        <v>216</v>
      </c>
      <c r="DO23" s="952">
        <v>1629</v>
      </c>
      <c r="DP23" s="956">
        <v>0</v>
      </c>
      <c r="DQ23" s="56">
        <v>0</v>
      </c>
      <c r="DR23" s="574">
        <v>0</v>
      </c>
      <c r="DS23" s="57">
        <v>0</v>
      </c>
      <c r="DT23" s="58">
        <v>0</v>
      </c>
      <c r="DU23" s="59">
        <v>0</v>
      </c>
      <c r="DV23" s="60">
        <v>0</v>
      </c>
      <c r="DW23" s="61">
        <v>0</v>
      </c>
      <c r="DX23" s="957">
        <v>0</v>
      </c>
      <c r="DY23" s="956">
        <v>0</v>
      </c>
      <c r="DZ23" s="56">
        <v>0</v>
      </c>
      <c r="EA23" s="574">
        <v>0</v>
      </c>
      <c r="EB23" s="57">
        <v>0</v>
      </c>
      <c r="EC23" s="58">
        <v>1</v>
      </c>
      <c r="ED23" s="59">
        <v>2</v>
      </c>
      <c r="EE23" s="60">
        <v>66</v>
      </c>
      <c r="EF23" s="61">
        <v>40</v>
      </c>
      <c r="EG23" s="957">
        <v>109</v>
      </c>
      <c r="EH23" s="954">
        <v>0</v>
      </c>
      <c r="EI23" s="62">
        <v>0</v>
      </c>
      <c r="EJ23" s="574">
        <v>0</v>
      </c>
      <c r="EK23" s="63">
        <v>0</v>
      </c>
      <c r="EL23" s="64">
        <v>0</v>
      </c>
      <c r="EM23" s="65">
        <v>0</v>
      </c>
      <c r="EN23" s="66">
        <v>0</v>
      </c>
      <c r="EO23" s="67">
        <v>0</v>
      </c>
      <c r="EP23" s="960">
        <v>0</v>
      </c>
      <c r="EQ23" s="964">
        <v>7</v>
      </c>
      <c r="ER23" s="68">
        <v>17</v>
      </c>
      <c r="ES23" s="574">
        <v>0</v>
      </c>
      <c r="ET23" s="69">
        <v>77</v>
      </c>
      <c r="EU23" s="70">
        <v>226</v>
      </c>
      <c r="EV23" s="71">
        <v>141</v>
      </c>
      <c r="EW23" s="72">
        <v>225</v>
      </c>
      <c r="EX23" s="73">
        <v>70</v>
      </c>
      <c r="EY23" s="965">
        <v>763</v>
      </c>
      <c r="EZ23" s="962">
        <v>0</v>
      </c>
      <c r="FA23" s="74">
        <v>5</v>
      </c>
      <c r="FB23" s="574">
        <v>0</v>
      </c>
      <c r="FC23" s="75">
        <v>78</v>
      </c>
      <c r="FD23" s="76">
        <v>129</v>
      </c>
      <c r="FE23" s="77">
        <v>112</v>
      </c>
      <c r="FF23" s="78">
        <v>86</v>
      </c>
      <c r="FG23" s="79">
        <v>45</v>
      </c>
      <c r="FH23" s="968">
        <v>455</v>
      </c>
      <c r="FI23" s="970">
        <v>0</v>
      </c>
      <c r="FJ23" s="80">
        <v>0</v>
      </c>
      <c r="FK23" s="574">
        <v>0</v>
      </c>
      <c r="FL23" s="81">
        <v>0</v>
      </c>
      <c r="FM23" s="82">
        <v>0</v>
      </c>
      <c r="FN23" s="83">
        <v>0</v>
      </c>
      <c r="FO23" s="84">
        <v>0</v>
      </c>
      <c r="FP23" s="85">
        <v>0</v>
      </c>
      <c r="FQ23" s="86">
        <v>0</v>
      </c>
      <c r="FR23" s="970">
        <v>0</v>
      </c>
      <c r="FS23" s="80">
        <v>0</v>
      </c>
      <c r="FT23" s="574">
        <v>0</v>
      </c>
      <c r="FU23" s="81">
        <v>0</v>
      </c>
      <c r="FV23" s="82">
        <v>0</v>
      </c>
      <c r="FW23" s="83">
        <v>0</v>
      </c>
      <c r="FX23" s="84">
        <v>0</v>
      </c>
      <c r="FY23" s="85">
        <v>0</v>
      </c>
      <c r="FZ23" s="86">
        <v>0</v>
      </c>
    </row>
    <row r="24" spans="2:182" s="9" customFormat="1" ht="15.75" customHeight="1" x14ac:dyDescent="0.2">
      <c r="B24" s="14" t="s">
        <v>52</v>
      </c>
      <c r="C24" s="542">
        <v>2</v>
      </c>
      <c r="D24" s="543">
        <v>5</v>
      </c>
      <c r="E24" s="544">
        <v>0</v>
      </c>
      <c r="F24" s="545">
        <v>284</v>
      </c>
      <c r="G24" s="546">
        <v>521</v>
      </c>
      <c r="H24" s="547">
        <v>1136</v>
      </c>
      <c r="I24" s="548">
        <v>2106</v>
      </c>
      <c r="J24" s="549">
        <v>1870</v>
      </c>
      <c r="K24" s="912">
        <v>5924</v>
      </c>
      <c r="L24" s="916">
        <v>0</v>
      </c>
      <c r="M24" s="550">
        <v>0</v>
      </c>
      <c r="N24" s="544">
        <v>0</v>
      </c>
      <c r="O24" s="551">
        <v>11</v>
      </c>
      <c r="P24" s="552">
        <v>83</v>
      </c>
      <c r="Q24" s="553">
        <v>516</v>
      </c>
      <c r="R24" s="554">
        <v>1150</v>
      </c>
      <c r="S24" s="555">
        <v>1184</v>
      </c>
      <c r="T24" s="917">
        <v>2944</v>
      </c>
      <c r="U24" s="914">
        <v>0</v>
      </c>
      <c r="V24" s="556">
        <v>0</v>
      </c>
      <c r="W24" s="544">
        <v>0</v>
      </c>
      <c r="X24" s="557">
        <v>137</v>
      </c>
      <c r="Y24" s="558">
        <v>225</v>
      </c>
      <c r="Z24" s="559">
        <v>340</v>
      </c>
      <c r="AA24" s="560">
        <v>432</v>
      </c>
      <c r="AB24" s="561">
        <v>173</v>
      </c>
      <c r="AC24" s="920">
        <v>1307</v>
      </c>
      <c r="AD24" s="924">
        <v>0</v>
      </c>
      <c r="AE24" s="562">
        <v>0</v>
      </c>
      <c r="AF24" s="544">
        <v>0</v>
      </c>
      <c r="AG24" s="563">
        <v>0</v>
      </c>
      <c r="AH24" s="564">
        <v>0</v>
      </c>
      <c r="AI24" s="565">
        <v>0</v>
      </c>
      <c r="AJ24" s="566">
        <v>0</v>
      </c>
      <c r="AK24" s="567">
        <v>0</v>
      </c>
      <c r="AL24" s="925">
        <v>0</v>
      </c>
      <c r="AM24" s="924">
        <v>0</v>
      </c>
      <c r="AN24" s="562">
        <v>0</v>
      </c>
      <c r="AO24" s="544">
        <v>0</v>
      </c>
      <c r="AP24" s="563">
        <v>0</v>
      </c>
      <c r="AQ24" s="564">
        <v>0</v>
      </c>
      <c r="AR24" s="565">
        <v>46</v>
      </c>
      <c r="AS24" s="566">
        <v>156</v>
      </c>
      <c r="AT24" s="567">
        <v>292</v>
      </c>
      <c r="AU24" s="925">
        <v>494</v>
      </c>
      <c r="AV24" s="922">
        <v>0</v>
      </c>
      <c r="AW24" s="568">
        <v>0</v>
      </c>
      <c r="AX24" s="544">
        <v>0</v>
      </c>
      <c r="AY24" s="569">
        <v>0</v>
      </c>
      <c r="AZ24" s="570">
        <v>12</v>
      </c>
      <c r="BA24" s="571">
        <v>19</v>
      </c>
      <c r="BB24" s="572">
        <v>256</v>
      </c>
      <c r="BC24" s="573">
        <v>191</v>
      </c>
      <c r="BD24" s="928">
        <v>478</v>
      </c>
      <c r="BE24" s="932">
        <v>2</v>
      </c>
      <c r="BF24" s="20">
        <v>5</v>
      </c>
      <c r="BG24" s="574">
        <v>0</v>
      </c>
      <c r="BH24" s="21">
        <v>121</v>
      </c>
      <c r="BI24" s="22">
        <v>195</v>
      </c>
      <c r="BJ24" s="23">
        <v>196</v>
      </c>
      <c r="BK24" s="24">
        <v>105</v>
      </c>
      <c r="BL24" s="25">
        <v>30</v>
      </c>
      <c r="BM24" s="933">
        <v>654</v>
      </c>
      <c r="BN24" s="930">
        <v>0</v>
      </c>
      <c r="BO24" s="26">
        <v>0</v>
      </c>
      <c r="BP24" s="574">
        <v>0</v>
      </c>
      <c r="BQ24" s="27">
        <v>15</v>
      </c>
      <c r="BR24" s="28">
        <v>6</v>
      </c>
      <c r="BS24" s="29">
        <v>19</v>
      </c>
      <c r="BT24" s="30">
        <v>7</v>
      </c>
      <c r="BU24" s="31">
        <v>0</v>
      </c>
      <c r="BV24" s="936">
        <v>47</v>
      </c>
      <c r="BW24" s="940">
        <v>0</v>
      </c>
      <c r="BX24" s="32">
        <v>0</v>
      </c>
      <c r="BY24" s="574">
        <v>0</v>
      </c>
      <c r="BZ24" s="33">
        <v>0</v>
      </c>
      <c r="CA24" s="34">
        <v>0</v>
      </c>
      <c r="CB24" s="35">
        <v>0</v>
      </c>
      <c r="CC24" s="36">
        <v>0</v>
      </c>
      <c r="CD24" s="37">
        <v>0</v>
      </c>
      <c r="CE24" s="941">
        <v>0</v>
      </c>
      <c r="CF24" s="940">
        <v>0</v>
      </c>
      <c r="CG24" s="32">
        <v>0</v>
      </c>
      <c r="CH24" s="574">
        <v>0</v>
      </c>
      <c r="CI24" s="33">
        <v>0</v>
      </c>
      <c r="CJ24" s="34">
        <v>0</v>
      </c>
      <c r="CK24" s="35">
        <v>0</v>
      </c>
      <c r="CL24" s="36">
        <v>0</v>
      </c>
      <c r="CM24" s="37">
        <v>0</v>
      </c>
      <c r="CN24" s="941">
        <v>0</v>
      </c>
      <c r="CO24" s="938">
        <v>2</v>
      </c>
      <c r="CP24" s="38">
        <v>5</v>
      </c>
      <c r="CQ24" s="574">
        <v>0</v>
      </c>
      <c r="CR24" s="39">
        <v>287</v>
      </c>
      <c r="CS24" s="40">
        <v>523</v>
      </c>
      <c r="CT24" s="41">
        <v>1128</v>
      </c>
      <c r="CU24" s="42">
        <v>2113</v>
      </c>
      <c r="CV24" s="43">
        <v>1874</v>
      </c>
      <c r="CW24" s="944">
        <v>5932</v>
      </c>
      <c r="CX24" s="948">
        <v>0</v>
      </c>
      <c r="CY24" s="44">
        <v>0</v>
      </c>
      <c r="CZ24" s="574">
        <v>0</v>
      </c>
      <c r="DA24" s="45">
        <v>11</v>
      </c>
      <c r="DB24" s="46">
        <v>83</v>
      </c>
      <c r="DC24" s="47">
        <v>516</v>
      </c>
      <c r="DD24" s="48">
        <v>1159</v>
      </c>
      <c r="DE24" s="49">
        <v>1204</v>
      </c>
      <c r="DF24" s="949">
        <v>2973</v>
      </c>
      <c r="DG24" s="946">
        <v>0</v>
      </c>
      <c r="DH24" s="50">
        <v>0</v>
      </c>
      <c r="DI24" s="574">
        <v>0</v>
      </c>
      <c r="DJ24" s="51">
        <v>138</v>
      </c>
      <c r="DK24" s="52">
        <v>225</v>
      </c>
      <c r="DL24" s="53">
        <v>328</v>
      </c>
      <c r="DM24" s="54">
        <v>429</v>
      </c>
      <c r="DN24" s="55">
        <v>153</v>
      </c>
      <c r="DO24" s="952">
        <v>1273</v>
      </c>
      <c r="DP24" s="956">
        <v>0</v>
      </c>
      <c r="DQ24" s="56">
        <v>0</v>
      </c>
      <c r="DR24" s="574">
        <v>0</v>
      </c>
      <c r="DS24" s="57">
        <v>0</v>
      </c>
      <c r="DT24" s="58">
        <v>0</v>
      </c>
      <c r="DU24" s="59">
        <v>0</v>
      </c>
      <c r="DV24" s="60">
        <v>0</v>
      </c>
      <c r="DW24" s="61">
        <v>0</v>
      </c>
      <c r="DX24" s="957">
        <v>0</v>
      </c>
      <c r="DY24" s="956">
        <v>0</v>
      </c>
      <c r="DZ24" s="56">
        <v>0</v>
      </c>
      <c r="EA24" s="574">
        <v>0</v>
      </c>
      <c r="EB24" s="57">
        <v>0</v>
      </c>
      <c r="EC24" s="58">
        <v>0</v>
      </c>
      <c r="ED24" s="59">
        <v>46</v>
      </c>
      <c r="EE24" s="60">
        <v>156</v>
      </c>
      <c r="EF24" s="61">
        <v>294</v>
      </c>
      <c r="EG24" s="957">
        <v>496</v>
      </c>
      <c r="EH24" s="954">
        <v>0</v>
      </c>
      <c r="EI24" s="62">
        <v>0</v>
      </c>
      <c r="EJ24" s="574">
        <v>0</v>
      </c>
      <c r="EK24" s="63">
        <v>0</v>
      </c>
      <c r="EL24" s="64">
        <v>12</v>
      </c>
      <c r="EM24" s="65">
        <v>19</v>
      </c>
      <c r="EN24" s="66">
        <v>256</v>
      </c>
      <c r="EO24" s="67">
        <v>192</v>
      </c>
      <c r="EP24" s="960">
        <v>479</v>
      </c>
      <c r="EQ24" s="964">
        <v>2</v>
      </c>
      <c r="ER24" s="68">
        <v>5</v>
      </c>
      <c r="ES24" s="574">
        <v>0</v>
      </c>
      <c r="ET24" s="69">
        <v>122</v>
      </c>
      <c r="EU24" s="70">
        <v>197</v>
      </c>
      <c r="EV24" s="71">
        <v>200</v>
      </c>
      <c r="EW24" s="72">
        <v>106</v>
      </c>
      <c r="EX24" s="73">
        <v>31</v>
      </c>
      <c r="EY24" s="965">
        <v>663</v>
      </c>
      <c r="EZ24" s="962">
        <v>0</v>
      </c>
      <c r="FA24" s="74">
        <v>0</v>
      </c>
      <c r="FB24" s="574">
        <v>0</v>
      </c>
      <c r="FC24" s="75">
        <v>16</v>
      </c>
      <c r="FD24" s="76">
        <v>6</v>
      </c>
      <c r="FE24" s="77">
        <v>19</v>
      </c>
      <c r="FF24" s="78">
        <v>7</v>
      </c>
      <c r="FG24" s="79">
        <v>0</v>
      </c>
      <c r="FH24" s="968">
        <v>48</v>
      </c>
      <c r="FI24" s="970">
        <v>0</v>
      </c>
      <c r="FJ24" s="80">
        <v>0</v>
      </c>
      <c r="FK24" s="574">
        <v>0</v>
      </c>
      <c r="FL24" s="81">
        <v>0</v>
      </c>
      <c r="FM24" s="82">
        <v>0</v>
      </c>
      <c r="FN24" s="83">
        <v>0</v>
      </c>
      <c r="FO24" s="84">
        <v>0</v>
      </c>
      <c r="FP24" s="85">
        <v>0</v>
      </c>
      <c r="FQ24" s="86">
        <v>0</v>
      </c>
      <c r="FR24" s="970">
        <v>0</v>
      </c>
      <c r="FS24" s="80">
        <v>0</v>
      </c>
      <c r="FT24" s="574">
        <v>0</v>
      </c>
      <c r="FU24" s="81">
        <v>0</v>
      </c>
      <c r="FV24" s="82">
        <v>0</v>
      </c>
      <c r="FW24" s="83">
        <v>0</v>
      </c>
      <c r="FX24" s="84">
        <v>0</v>
      </c>
      <c r="FY24" s="85">
        <v>0</v>
      </c>
      <c r="FZ24" s="86">
        <v>0</v>
      </c>
    </row>
    <row r="25" spans="2:182" s="9" customFormat="1" ht="15.75" customHeight="1" x14ac:dyDescent="0.2">
      <c r="B25" s="14" t="s">
        <v>53</v>
      </c>
      <c r="C25" s="542">
        <v>17</v>
      </c>
      <c r="D25" s="543">
        <v>3</v>
      </c>
      <c r="E25" s="544">
        <v>0</v>
      </c>
      <c r="F25" s="545">
        <v>432</v>
      </c>
      <c r="G25" s="546">
        <v>504</v>
      </c>
      <c r="H25" s="547">
        <v>730</v>
      </c>
      <c r="I25" s="548">
        <v>1180</v>
      </c>
      <c r="J25" s="549">
        <v>1108</v>
      </c>
      <c r="K25" s="912">
        <v>3974</v>
      </c>
      <c r="L25" s="916">
        <v>0</v>
      </c>
      <c r="M25" s="550">
        <v>0</v>
      </c>
      <c r="N25" s="544">
        <v>0</v>
      </c>
      <c r="O25" s="551">
        <v>28</v>
      </c>
      <c r="P25" s="552">
        <v>54</v>
      </c>
      <c r="Q25" s="553">
        <v>290</v>
      </c>
      <c r="R25" s="554">
        <v>669</v>
      </c>
      <c r="S25" s="555">
        <v>711</v>
      </c>
      <c r="T25" s="917">
        <v>1752</v>
      </c>
      <c r="U25" s="914">
        <v>0</v>
      </c>
      <c r="V25" s="556">
        <v>0</v>
      </c>
      <c r="W25" s="544">
        <v>0</v>
      </c>
      <c r="X25" s="557">
        <v>264</v>
      </c>
      <c r="Y25" s="558">
        <v>398</v>
      </c>
      <c r="Z25" s="559">
        <v>234</v>
      </c>
      <c r="AA25" s="560">
        <v>217</v>
      </c>
      <c r="AB25" s="561">
        <v>167</v>
      </c>
      <c r="AC25" s="920">
        <v>1280</v>
      </c>
      <c r="AD25" s="924">
        <v>0</v>
      </c>
      <c r="AE25" s="562">
        <v>0</v>
      </c>
      <c r="AF25" s="544">
        <v>0</v>
      </c>
      <c r="AG25" s="563">
        <v>0</v>
      </c>
      <c r="AH25" s="564">
        <v>0</v>
      </c>
      <c r="AI25" s="565">
        <v>0</v>
      </c>
      <c r="AJ25" s="566">
        <v>3</v>
      </c>
      <c r="AK25" s="567">
        <v>33</v>
      </c>
      <c r="AL25" s="925">
        <v>36</v>
      </c>
      <c r="AM25" s="924">
        <v>0</v>
      </c>
      <c r="AN25" s="562">
        <v>0</v>
      </c>
      <c r="AO25" s="544">
        <v>0</v>
      </c>
      <c r="AP25" s="563">
        <v>0</v>
      </c>
      <c r="AQ25" s="564">
        <v>0</v>
      </c>
      <c r="AR25" s="565">
        <v>34</v>
      </c>
      <c r="AS25" s="566">
        <v>172</v>
      </c>
      <c r="AT25" s="567">
        <v>118</v>
      </c>
      <c r="AU25" s="925">
        <v>324</v>
      </c>
      <c r="AV25" s="922">
        <v>0</v>
      </c>
      <c r="AW25" s="568">
        <v>0</v>
      </c>
      <c r="AX25" s="544">
        <v>0</v>
      </c>
      <c r="AY25" s="569">
        <v>12</v>
      </c>
      <c r="AZ25" s="570">
        <v>1</v>
      </c>
      <c r="BA25" s="571">
        <v>74</v>
      </c>
      <c r="BB25" s="572">
        <v>84</v>
      </c>
      <c r="BC25" s="573">
        <v>43</v>
      </c>
      <c r="BD25" s="928">
        <v>214</v>
      </c>
      <c r="BE25" s="932">
        <v>16</v>
      </c>
      <c r="BF25" s="20">
        <v>3</v>
      </c>
      <c r="BG25" s="574">
        <v>0</v>
      </c>
      <c r="BH25" s="21">
        <v>120</v>
      </c>
      <c r="BI25" s="22">
        <v>48</v>
      </c>
      <c r="BJ25" s="23">
        <v>76</v>
      </c>
      <c r="BK25" s="24">
        <v>31</v>
      </c>
      <c r="BL25" s="25">
        <v>36</v>
      </c>
      <c r="BM25" s="933">
        <v>330</v>
      </c>
      <c r="BN25" s="930">
        <v>1</v>
      </c>
      <c r="BO25" s="26">
        <v>0</v>
      </c>
      <c r="BP25" s="574">
        <v>0</v>
      </c>
      <c r="BQ25" s="27">
        <v>8</v>
      </c>
      <c r="BR25" s="28">
        <v>3</v>
      </c>
      <c r="BS25" s="29">
        <v>22</v>
      </c>
      <c r="BT25" s="30">
        <v>4</v>
      </c>
      <c r="BU25" s="31">
        <v>0</v>
      </c>
      <c r="BV25" s="936">
        <v>38</v>
      </c>
      <c r="BW25" s="940">
        <v>0</v>
      </c>
      <c r="BX25" s="32">
        <v>0</v>
      </c>
      <c r="BY25" s="574">
        <v>0</v>
      </c>
      <c r="BZ25" s="33">
        <v>0</v>
      </c>
      <c r="CA25" s="34">
        <v>0</v>
      </c>
      <c r="CB25" s="35">
        <v>0</v>
      </c>
      <c r="CC25" s="36">
        <v>0</v>
      </c>
      <c r="CD25" s="37">
        <v>0</v>
      </c>
      <c r="CE25" s="941">
        <v>0</v>
      </c>
      <c r="CF25" s="940">
        <v>0</v>
      </c>
      <c r="CG25" s="32">
        <v>0</v>
      </c>
      <c r="CH25" s="574">
        <v>0</v>
      </c>
      <c r="CI25" s="33">
        <v>0</v>
      </c>
      <c r="CJ25" s="34">
        <v>0</v>
      </c>
      <c r="CK25" s="35">
        <v>0</v>
      </c>
      <c r="CL25" s="36">
        <v>0</v>
      </c>
      <c r="CM25" s="37">
        <v>0</v>
      </c>
      <c r="CN25" s="941">
        <v>0</v>
      </c>
      <c r="CO25" s="938">
        <v>17</v>
      </c>
      <c r="CP25" s="38">
        <v>3</v>
      </c>
      <c r="CQ25" s="574">
        <v>0</v>
      </c>
      <c r="CR25" s="39">
        <v>444</v>
      </c>
      <c r="CS25" s="40">
        <v>508</v>
      </c>
      <c r="CT25" s="41">
        <v>737</v>
      </c>
      <c r="CU25" s="42">
        <v>1193</v>
      </c>
      <c r="CV25" s="43">
        <v>1132</v>
      </c>
      <c r="CW25" s="944">
        <v>4034</v>
      </c>
      <c r="CX25" s="948">
        <v>0</v>
      </c>
      <c r="CY25" s="44">
        <v>0</v>
      </c>
      <c r="CZ25" s="574">
        <v>0</v>
      </c>
      <c r="DA25" s="45">
        <v>30</v>
      </c>
      <c r="DB25" s="46">
        <v>55</v>
      </c>
      <c r="DC25" s="47">
        <v>290</v>
      </c>
      <c r="DD25" s="48">
        <v>672</v>
      </c>
      <c r="DE25" s="49">
        <v>722</v>
      </c>
      <c r="DF25" s="949">
        <v>1769</v>
      </c>
      <c r="DG25" s="946">
        <v>0</v>
      </c>
      <c r="DH25" s="50">
        <v>0</v>
      </c>
      <c r="DI25" s="574">
        <v>0</v>
      </c>
      <c r="DJ25" s="51">
        <v>264</v>
      </c>
      <c r="DK25" s="52">
        <v>398</v>
      </c>
      <c r="DL25" s="53">
        <v>234</v>
      </c>
      <c r="DM25" s="54">
        <v>219</v>
      </c>
      <c r="DN25" s="55">
        <v>172</v>
      </c>
      <c r="DO25" s="952">
        <v>1287</v>
      </c>
      <c r="DP25" s="956">
        <v>0</v>
      </c>
      <c r="DQ25" s="56">
        <v>0</v>
      </c>
      <c r="DR25" s="574">
        <v>0</v>
      </c>
      <c r="DS25" s="57">
        <v>0</v>
      </c>
      <c r="DT25" s="58">
        <v>0</v>
      </c>
      <c r="DU25" s="59">
        <v>0</v>
      </c>
      <c r="DV25" s="60">
        <v>3</v>
      </c>
      <c r="DW25" s="61">
        <v>33</v>
      </c>
      <c r="DX25" s="957">
        <v>36</v>
      </c>
      <c r="DY25" s="956">
        <v>0</v>
      </c>
      <c r="DZ25" s="56">
        <v>0</v>
      </c>
      <c r="EA25" s="574">
        <v>0</v>
      </c>
      <c r="EB25" s="57">
        <v>0</v>
      </c>
      <c r="EC25" s="58">
        <v>0</v>
      </c>
      <c r="ED25" s="59">
        <v>34</v>
      </c>
      <c r="EE25" s="60">
        <v>172</v>
      </c>
      <c r="EF25" s="61">
        <v>120</v>
      </c>
      <c r="EG25" s="957">
        <v>326</v>
      </c>
      <c r="EH25" s="954">
        <v>0</v>
      </c>
      <c r="EI25" s="62">
        <v>0</v>
      </c>
      <c r="EJ25" s="574">
        <v>0</v>
      </c>
      <c r="EK25" s="63">
        <v>12</v>
      </c>
      <c r="EL25" s="64">
        <v>1</v>
      </c>
      <c r="EM25" s="65">
        <v>77</v>
      </c>
      <c r="EN25" s="66">
        <v>86</v>
      </c>
      <c r="EO25" s="67">
        <v>45</v>
      </c>
      <c r="EP25" s="960">
        <v>221</v>
      </c>
      <c r="EQ25" s="964">
        <v>16</v>
      </c>
      <c r="ER25" s="68">
        <v>3</v>
      </c>
      <c r="ES25" s="574">
        <v>0</v>
      </c>
      <c r="ET25" s="69">
        <v>129</v>
      </c>
      <c r="EU25" s="70">
        <v>51</v>
      </c>
      <c r="EV25" s="71">
        <v>80</v>
      </c>
      <c r="EW25" s="72">
        <v>36</v>
      </c>
      <c r="EX25" s="73">
        <v>40</v>
      </c>
      <c r="EY25" s="965">
        <v>355</v>
      </c>
      <c r="EZ25" s="962">
        <v>1</v>
      </c>
      <c r="FA25" s="74">
        <v>0</v>
      </c>
      <c r="FB25" s="574">
        <v>0</v>
      </c>
      <c r="FC25" s="75">
        <v>9</v>
      </c>
      <c r="FD25" s="76">
        <v>3</v>
      </c>
      <c r="FE25" s="77">
        <v>22</v>
      </c>
      <c r="FF25" s="78">
        <v>5</v>
      </c>
      <c r="FG25" s="79">
        <v>0</v>
      </c>
      <c r="FH25" s="968">
        <v>40</v>
      </c>
      <c r="FI25" s="970">
        <v>0</v>
      </c>
      <c r="FJ25" s="80">
        <v>0</v>
      </c>
      <c r="FK25" s="574">
        <v>0</v>
      </c>
      <c r="FL25" s="81">
        <v>0</v>
      </c>
      <c r="FM25" s="82">
        <v>0</v>
      </c>
      <c r="FN25" s="83">
        <v>0</v>
      </c>
      <c r="FO25" s="84">
        <v>0</v>
      </c>
      <c r="FP25" s="85">
        <v>0</v>
      </c>
      <c r="FQ25" s="86">
        <v>0</v>
      </c>
      <c r="FR25" s="970">
        <v>0</v>
      </c>
      <c r="FS25" s="80">
        <v>0</v>
      </c>
      <c r="FT25" s="574">
        <v>0</v>
      </c>
      <c r="FU25" s="81">
        <v>0</v>
      </c>
      <c r="FV25" s="82">
        <v>0</v>
      </c>
      <c r="FW25" s="83">
        <v>0</v>
      </c>
      <c r="FX25" s="84">
        <v>0</v>
      </c>
      <c r="FY25" s="85">
        <v>0</v>
      </c>
      <c r="FZ25" s="86">
        <v>0</v>
      </c>
    </row>
    <row r="26" spans="2:182" s="9" customFormat="1" ht="15.75" customHeight="1" x14ac:dyDescent="0.2">
      <c r="B26" s="14" t="s">
        <v>54</v>
      </c>
      <c r="C26" s="542">
        <v>16</v>
      </c>
      <c r="D26" s="543">
        <v>35</v>
      </c>
      <c r="E26" s="544">
        <v>0</v>
      </c>
      <c r="F26" s="545">
        <v>969</v>
      </c>
      <c r="G26" s="546">
        <v>734</v>
      </c>
      <c r="H26" s="547">
        <v>1380</v>
      </c>
      <c r="I26" s="548">
        <v>2594</v>
      </c>
      <c r="J26" s="549">
        <v>1403</v>
      </c>
      <c r="K26" s="912">
        <v>7131</v>
      </c>
      <c r="L26" s="916">
        <v>0</v>
      </c>
      <c r="M26" s="550">
        <v>0</v>
      </c>
      <c r="N26" s="544">
        <v>0</v>
      </c>
      <c r="O26" s="551">
        <v>19</v>
      </c>
      <c r="P26" s="552">
        <v>36</v>
      </c>
      <c r="Q26" s="553">
        <v>565</v>
      </c>
      <c r="R26" s="554">
        <v>1271</v>
      </c>
      <c r="S26" s="555">
        <v>844</v>
      </c>
      <c r="T26" s="917">
        <v>2735</v>
      </c>
      <c r="U26" s="914">
        <v>0</v>
      </c>
      <c r="V26" s="556">
        <v>0</v>
      </c>
      <c r="W26" s="544">
        <v>0</v>
      </c>
      <c r="X26" s="557">
        <v>569</v>
      </c>
      <c r="Y26" s="558">
        <v>438</v>
      </c>
      <c r="Z26" s="559">
        <v>470</v>
      </c>
      <c r="AA26" s="560">
        <v>444</v>
      </c>
      <c r="AB26" s="561">
        <v>133</v>
      </c>
      <c r="AC26" s="920">
        <v>2054</v>
      </c>
      <c r="AD26" s="924">
        <v>0</v>
      </c>
      <c r="AE26" s="562">
        <v>0</v>
      </c>
      <c r="AF26" s="544">
        <v>0</v>
      </c>
      <c r="AG26" s="563">
        <v>0</v>
      </c>
      <c r="AH26" s="564">
        <v>0</v>
      </c>
      <c r="AI26" s="565">
        <v>0</v>
      </c>
      <c r="AJ26" s="566">
        <v>44</v>
      </c>
      <c r="AK26" s="567">
        <v>27</v>
      </c>
      <c r="AL26" s="925">
        <v>71</v>
      </c>
      <c r="AM26" s="924">
        <v>0</v>
      </c>
      <c r="AN26" s="562">
        <v>0</v>
      </c>
      <c r="AO26" s="544">
        <v>0</v>
      </c>
      <c r="AP26" s="563">
        <v>73</v>
      </c>
      <c r="AQ26" s="564">
        <v>54</v>
      </c>
      <c r="AR26" s="565">
        <v>109</v>
      </c>
      <c r="AS26" s="566">
        <v>457</v>
      </c>
      <c r="AT26" s="567">
        <v>270</v>
      </c>
      <c r="AU26" s="925">
        <v>963</v>
      </c>
      <c r="AV26" s="922">
        <v>0</v>
      </c>
      <c r="AW26" s="568">
        <v>0</v>
      </c>
      <c r="AX26" s="544">
        <v>0</v>
      </c>
      <c r="AY26" s="569">
        <v>2</v>
      </c>
      <c r="AZ26" s="570">
        <v>0</v>
      </c>
      <c r="BA26" s="571">
        <v>92</v>
      </c>
      <c r="BB26" s="572">
        <v>254</v>
      </c>
      <c r="BC26" s="573">
        <v>115</v>
      </c>
      <c r="BD26" s="928">
        <v>463</v>
      </c>
      <c r="BE26" s="932">
        <v>16</v>
      </c>
      <c r="BF26" s="20">
        <v>34</v>
      </c>
      <c r="BG26" s="574">
        <v>0</v>
      </c>
      <c r="BH26" s="21">
        <v>202</v>
      </c>
      <c r="BI26" s="22">
        <v>126</v>
      </c>
      <c r="BJ26" s="23">
        <v>109</v>
      </c>
      <c r="BK26" s="24">
        <v>114</v>
      </c>
      <c r="BL26" s="25">
        <v>9</v>
      </c>
      <c r="BM26" s="933">
        <v>610</v>
      </c>
      <c r="BN26" s="930">
        <v>0</v>
      </c>
      <c r="BO26" s="26">
        <v>1</v>
      </c>
      <c r="BP26" s="574">
        <v>0</v>
      </c>
      <c r="BQ26" s="27">
        <v>95</v>
      </c>
      <c r="BR26" s="28">
        <v>77</v>
      </c>
      <c r="BS26" s="29">
        <v>35</v>
      </c>
      <c r="BT26" s="30">
        <v>10</v>
      </c>
      <c r="BU26" s="31">
        <v>5</v>
      </c>
      <c r="BV26" s="936">
        <v>223</v>
      </c>
      <c r="BW26" s="940">
        <v>0</v>
      </c>
      <c r="BX26" s="32">
        <v>0</v>
      </c>
      <c r="BY26" s="574">
        <v>0</v>
      </c>
      <c r="BZ26" s="33">
        <v>0</v>
      </c>
      <c r="CA26" s="34">
        <v>3</v>
      </c>
      <c r="CB26" s="35">
        <v>0</v>
      </c>
      <c r="CC26" s="36">
        <v>0</v>
      </c>
      <c r="CD26" s="37">
        <v>0</v>
      </c>
      <c r="CE26" s="941">
        <v>3</v>
      </c>
      <c r="CF26" s="940">
        <v>0</v>
      </c>
      <c r="CG26" s="32">
        <v>0</v>
      </c>
      <c r="CH26" s="574">
        <v>0</v>
      </c>
      <c r="CI26" s="33">
        <v>9</v>
      </c>
      <c r="CJ26" s="34">
        <v>0</v>
      </c>
      <c r="CK26" s="35">
        <v>0</v>
      </c>
      <c r="CL26" s="36">
        <v>0</v>
      </c>
      <c r="CM26" s="37">
        <v>0</v>
      </c>
      <c r="CN26" s="941">
        <v>9</v>
      </c>
      <c r="CO26" s="938">
        <v>20</v>
      </c>
      <c r="CP26" s="38">
        <v>35</v>
      </c>
      <c r="CQ26" s="574">
        <v>0</v>
      </c>
      <c r="CR26" s="39">
        <v>993</v>
      </c>
      <c r="CS26" s="40">
        <v>759</v>
      </c>
      <c r="CT26" s="41">
        <v>1415</v>
      </c>
      <c r="CU26" s="42">
        <v>2623</v>
      </c>
      <c r="CV26" s="43">
        <v>1415</v>
      </c>
      <c r="CW26" s="944">
        <v>7260</v>
      </c>
      <c r="CX26" s="948">
        <v>0</v>
      </c>
      <c r="CY26" s="44">
        <v>0</v>
      </c>
      <c r="CZ26" s="574">
        <v>0</v>
      </c>
      <c r="DA26" s="45">
        <v>19</v>
      </c>
      <c r="DB26" s="46">
        <v>36</v>
      </c>
      <c r="DC26" s="47">
        <v>574</v>
      </c>
      <c r="DD26" s="48">
        <v>1280</v>
      </c>
      <c r="DE26" s="49">
        <v>838</v>
      </c>
      <c r="DF26" s="949">
        <v>2747</v>
      </c>
      <c r="DG26" s="946">
        <v>0</v>
      </c>
      <c r="DH26" s="50">
        <v>0</v>
      </c>
      <c r="DI26" s="574">
        <v>0</v>
      </c>
      <c r="DJ26" s="51">
        <v>569</v>
      </c>
      <c r="DK26" s="52">
        <v>438</v>
      </c>
      <c r="DL26" s="53">
        <v>470</v>
      </c>
      <c r="DM26" s="54">
        <v>444</v>
      </c>
      <c r="DN26" s="55">
        <v>136</v>
      </c>
      <c r="DO26" s="952">
        <v>2057</v>
      </c>
      <c r="DP26" s="956">
        <v>0</v>
      </c>
      <c r="DQ26" s="56">
        <v>0</v>
      </c>
      <c r="DR26" s="574">
        <v>0</v>
      </c>
      <c r="DS26" s="57">
        <v>0</v>
      </c>
      <c r="DT26" s="58">
        <v>0</v>
      </c>
      <c r="DU26" s="59">
        <v>0</v>
      </c>
      <c r="DV26" s="60">
        <v>46</v>
      </c>
      <c r="DW26" s="61">
        <v>28</v>
      </c>
      <c r="DX26" s="957">
        <v>74</v>
      </c>
      <c r="DY26" s="956">
        <v>0</v>
      </c>
      <c r="DZ26" s="56">
        <v>0</v>
      </c>
      <c r="EA26" s="574">
        <v>0</v>
      </c>
      <c r="EB26" s="57">
        <v>73</v>
      </c>
      <c r="EC26" s="58">
        <v>54</v>
      </c>
      <c r="ED26" s="59">
        <v>109</v>
      </c>
      <c r="EE26" s="60">
        <v>460</v>
      </c>
      <c r="EF26" s="61">
        <v>283</v>
      </c>
      <c r="EG26" s="957">
        <v>979</v>
      </c>
      <c r="EH26" s="954">
        <v>0</v>
      </c>
      <c r="EI26" s="62">
        <v>0</v>
      </c>
      <c r="EJ26" s="574">
        <v>0</v>
      </c>
      <c r="EK26" s="63">
        <v>2</v>
      </c>
      <c r="EL26" s="64">
        <v>0</v>
      </c>
      <c r="EM26" s="65">
        <v>93</v>
      </c>
      <c r="EN26" s="66">
        <v>255</v>
      </c>
      <c r="EO26" s="67">
        <v>116</v>
      </c>
      <c r="EP26" s="960">
        <v>466</v>
      </c>
      <c r="EQ26" s="964">
        <v>20</v>
      </c>
      <c r="ER26" s="68">
        <v>34</v>
      </c>
      <c r="ES26" s="574">
        <v>0</v>
      </c>
      <c r="ET26" s="69">
        <v>224</v>
      </c>
      <c r="EU26" s="70">
        <v>135</v>
      </c>
      <c r="EV26" s="71">
        <v>134</v>
      </c>
      <c r="EW26" s="72">
        <v>128</v>
      </c>
      <c r="EX26" s="73">
        <v>9</v>
      </c>
      <c r="EY26" s="965">
        <v>684</v>
      </c>
      <c r="EZ26" s="962">
        <v>0</v>
      </c>
      <c r="FA26" s="74">
        <v>1</v>
      </c>
      <c r="FB26" s="574">
        <v>0</v>
      </c>
      <c r="FC26" s="75">
        <v>97</v>
      </c>
      <c r="FD26" s="76">
        <v>93</v>
      </c>
      <c r="FE26" s="77">
        <v>35</v>
      </c>
      <c r="FF26" s="78">
        <v>10</v>
      </c>
      <c r="FG26" s="79">
        <v>5</v>
      </c>
      <c r="FH26" s="968">
        <v>241</v>
      </c>
      <c r="FI26" s="970">
        <v>0</v>
      </c>
      <c r="FJ26" s="80">
        <v>0</v>
      </c>
      <c r="FK26" s="574">
        <v>0</v>
      </c>
      <c r="FL26" s="81">
        <v>0</v>
      </c>
      <c r="FM26" s="82">
        <v>3</v>
      </c>
      <c r="FN26" s="83">
        <v>0</v>
      </c>
      <c r="FO26" s="84">
        <v>0</v>
      </c>
      <c r="FP26" s="85">
        <v>0</v>
      </c>
      <c r="FQ26" s="86">
        <v>3</v>
      </c>
      <c r="FR26" s="970">
        <v>0</v>
      </c>
      <c r="FS26" s="80">
        <v>0</v>
      </c>
      <c r="FT26" s="574">
        <v>0</v>
      </c>
      <c r="FU26" s="81">
        <v>9</v>
      </c>
      <c r="FV26" s="82">
        <v>0</v>
      </c>
      <c r="FW26" s="83">
        <v>0</v>
      </c>
      <c r="FX26" s="84">
        <v>0</v>
      </c>
      <c r="FY26" s="85">
        <v>0</v>
      </c>
      <c r="FZ26" s="86">
        <v>9</v>
      </c>
    </row>
    <row r="27" spans="2:182" s="9" customFormat="1" ht="15.75" customHeight="1" x14ac:dyDescent="0.2">
      <c r="B27" s="14" t="s">
        <v>55</v>
      </c>
      <c r="C27" s="542">
        <v>0</v>
      </c>
      <c r="D27" s="543">
        <v>0</v>
      </c>
      <c r="E27" s="544">
        <v>0</v>
      </c>
      <c r="F27" s="545">
        <v>0</v>
      </c>
      <c r="G27" s="546">
        <v>17</v>
      </c>
      <c r="H27" s="547">
        <v>18</v>
      </c>
      <c r="I27" s="548">
        <v>15</v>
      </c>
      <c r="J27" s="549">
        <v>12</v>
      </c>
      <c r="K27" s="912">
        <v>62</v>
      </c>
      <c r="L27" s="916">
        <v>0</v>
      </c>
      <c r="M27" s="550">
        <v>0</v>
      </c>
      <c r="N27" s="544">
        <v>0</v>
      </c>
      <c r="O27" s="551">
        <v>0</v>
      </c>
      <c r="P27" s="552">
        <v>0</v>
      </c>
      <c r="Q27" s="553">
        <v>0</v>
      </c>
      <c r="R27" s="554">
        <v>1</v>
      </c>
      <c r="S27" s="555">
        <v>12</v>
      </c>
      <c r="T27" s="917">
        <v>13</v>
      </c>
      <c r="U27" s="914">
        <v>0</v>
      </c>
      <c r="V27" s="556">
        <v>0</v>
      </c>
      <c r="W27" s="544">
        <v>0</v>
      </c>
      <c r="X27" s="557">
        <v>0</v>
      </c>
      <c r="Y27" s="558">
        <v>17</v>
      </c>
      <c r="Z27" s="559">
        <v>13</v>
      </c>
      <c r="AA27" s="560">
        <v>3</v>
      </c>
      <c r="AB27" s="561">
        <v>0</v>
      </c>
      <c r="AC27" s="920">
        <v>33</v>
      </c>
      <c r="AD27" s="924">
        <v>0</v>
      </c>
      <c r="AE27" s="562">
        <v>0</v>
      </c>
      <c r="AF27" s="544">
        <v>0</v>
      </c>
      <c r="AG27" s="563">
        <v>0</v>
      </c>
      <c r="AH27" s="564">
        <v>0</v>
      </c>
      <c r="AI27" s="565">
        <v>0</v>
      </c>
      <c r="AJ27" s="566">
        <v>0</v>
      </c>
      <c r="AK27" s="567">
        <v>0</v>
      </c>
      <c r="AL27" s="925">
        <v>0</v>
      </c>
      <c r="AM27" s="924">
        <v>0</v>
      </c>
      <c r="AN27" s="562">
        <v>0</v>
      </c>
      <c r="AO27" s="544">
        <v>0</v>
      </c>
      <c r="AP27" s="563">
        <v>0</v>
      </c>
      <c r="AQ27" s="564">
        <v>0</v>
      </c>
      <c r="AR27" s="565">
        <v>0</v>
      </c>
      <c r="AS27" s="566">
        <v>0</v>
      </c>
      <c r="AT27" s="567">
        <v>0</v>
      </c>
      <c r="AU27" s="925">
        <v>0</v>
      </c>
      <c r="AV27" s="922">
        <v>0</v>
      </c>
      <c r="AW27" s="568">
        <v>0</v>
      </c>
      <c r="AX27" s="544">
        <v>0</v>
      </c>
      <c r="AY27" s="569">
        <v>0</v>
      </c>
      <c r="AZ27" s="570">
        <v>0</v>
      </c>
      <c r="BA27" s="571">
        <v>0</v>
      </c>
      <c r="BB27" s="572">
        <v>0</v>
      </c>
      <c r="BC27" s="573">
        <v>0</v>
      </c>
      <c r="BD27" s="928">
        <v>0</v>
      </c>
      <c r="BE27" s="932">
        <v>0</v>
      </c>
      <c r="BF27" s="20">
        <v>0</v>
      </c>
      <c r="BG27" s="574">
        <v>0</v>
      </c>
      <c r="BH27" s="21">
        <v>0</v>
      </c>
      <c r="BI27" s="22">
        <v>0</v>
      </c>
      <c r="BJ27" s="23">
        <v>0</v>
      </c>
      <c r="BK27" s="24">
        <v>11</v>
      </c>
      <c r="BL27" s="25">
        <v>0</v>
      </c>
      <c r="BM27" s="933">
        <v>11</v>
      </c>
      <c r="BN27" s="930">
        <v>0</v>
      </c>
      <c r="BO27" s="26">
        <v>0</v>
      </c>
      <c r="BP27" s="574">
        <v>0</v>
      </c>
      <c r="BQ27" s="27">
        <v>0</v>
      </c>
      <c r="BR27" s="28">
        <v>0</v>
      </c>
      <c r="BS27" s="29">
        <v>5</v>
      </c>
      <c r="BT27" s="30">
        <v>0</v>
      </c>
      <c r="BU27" s="31">
        <v>0</v>
      </c>
      <c r="BV27" s="936">
        <v>5</v>
      </c>
      <c r="BW27" s="940">
        <v>0</v>
      </c>
      <c r="BX27" s="32">
        <v>0</v>
      </c>
      <c r="BY27" s="574">
        <v>0</v>
      </c>
      <c r="BZ27" s="33">
        <v>0</v>
      </c>
      <c r="CA27" s="34">
        <v>0</v>
      </c>
      <c r="CB27" s="35">
        <v>0</v>
      </c>
      <c r="CC27" s="36">
        <v>0</v>
      </c>
      <c r="CD27" s="37">
        <v>0</v>
      </c>
      <c r="CE27" s="941">
        <v>0</v>
      </c>
      <c r="CF27" s="940">
        <v>0</v>
      </c>
      <c r="CG27" s="32">
        <v>0</v>
      </c>
      <c r="CH27" s="574">
        <v>0</v>
      </c>
      <c r="CI27" s="33">
        <v>0</v>
      </c>
      <c r="CJ27" s="34">
        <v>0</v>
      </c>
      <c r="CK27" s="35">
        <v>0</v>
      </c>
      <c r="CL27" s="36">
        <v>0</v>
      </c>
      <c r="CM27" s="37">
        <v>0</v>
      </c>
      <c r="CN27" s="941">
        <v>0</v>
      </c>
      <c r="CO27" s="938">
        <v>0</v>
      </c>
      <c r="CP27" s="38">
        <v>0</v>
      </c>
      <c r="CQ27" s="574">
        <v>0</v>
      </c>
      <c r="CR27" s="39">
        <v>0</v>
      </c>
      <c r="CS27" s="40">
        <v>17</v>
      </c>
      <c r="CT27" s="41">
        <v>18</v>
      </c>
      <c r="CU27" s="42">
        <v>15</v>
      </c>
      <c r="CV27" s="43">
        <v>12</v>
      </c>
      <c r="CW27" s="944">
        <v>62</v>
      </c>
      <c r="CX27" s="948">
        <v>0</v>
      </c>
      <c r="CY27" s="44">
        <v>0</v>
      </c>
      <c r="CZ27" s="574">
        <v>0</v>
      </c>
      <c r="DA27" s="45">
        <v>0</v>
      </c>
      <c r="DB27" s="46">
        <v>0</v>
      </c>
      <c r="DC27" s="47">
        <v>0</v>
      </c>
      <c r="DD27" s="48">
        <v>1</v>
      </c>
      <c r="DE27" s="49">
        <v>12</v>
      </c>
      <c r="DF27" s="949">
        <v>13</v>
      </c>
      <c r="DG27" s="946">
        <v>0</v>
      </c>
      <c r="DH27" s="50">
        <v>0</v>
      </c>
      <c r="DI27" s="574">
        <v>0</v>
      </c>
      <c r="DJ27" s="51">
        <v>0</v>
      </c>
      <c r="DK27" s="52">
        <v>17</v>
      </c>
      <c r="DL27" s="53">
        <v>13</v>
      </c>
      <c r="DM27" s="54">
        <v>3</v>
      </c>
      <c r="DN27" s="55">
        <v>0</v>
      </c>
      <c r="DO27" s="952">
        <v>33</v>
      </c>
      <c r="DP27" s="956">
        <v>0</v>
      </c>
      <c r="DQ27" s="56">
        <v>0</v>
      </c>
      <c r="DR27" s="574">
        <v>0</v>
      </c>
      <c r="DS27" s="57">
        <v>0</v>
      </c>
      <c r="DT27" s="58">
        <v>0</v>
      </c>
      <c r="DU27" s="59">
        <v>0</v>
      </c>
      <c r="DV27" s="60">
        <v>0</v>
      </c>
      <c r="DW27" s="61">
        <v>0</v>
      </c>
      <c r="DX27" s="957">
        <v>0</v>
      </c>
      <c r="DY27" s="956">
        <v>0</v>
      </c>
      <c r="DZ27" s="56">
        <v>0</v>
      </c>
      <c r="EA27" s="574">
        <v>0</v>
      </c>
      <c r="EB27" s="57">
        <v>0</v>
      </c>
      <c r="EC27" s="58">
        <v>0</v>
      </c>
      <c r="ED27" s="59">
        <v>0</v>
      </c>
      <c r="EE27" s="60">
        <v>0</v>
      </c>
      <c r="EF27" s="61">
        <v>0</v>
      </c>
      <c r="EG27" s="957">
        <v>0</v>
      </c>
      <c r="EH27" s="954">
        <v>0</v>
      </c>
      <c r="EI27" s="62">
        <v>0</v>
      </c>
      <c r="EJ27" s="574">
        <v>0</v>
      </c>
      <c r="EK27" s="63">
        <v>0</v>
      </c>
      <c r="EL27" s="64">
        <v>0</v>
      </c>
      <c r="EM27" s="65">
        <v>0</v>
      </c>
      <c r="EN27" s="66">
        <v>0</v>
      </c>
      <c r="EO27" s="67">
        <v>0</v>
      </c>
      <c r="EP27" s="960">
        <v>0</v>
      </c>
      <c r="EQ27" s="964">
        <v>0</v>
      </c>
      <c r="ER27" s="68">
        <v>0</v>
      </c>
      <c r="ES27" s="574">
        <v>0</v>
      </c>
      <c r="ET27" s="69">
        <v>0</v>
      </c>
      <c r="EU27" s="70">
        <v>0</v>
      </c>
      <c r="EV27" s="71">
        <v>0</v>
      </c>
      <c r="EW27" s="72">
        <v>11</v>
      </c>
      <c r="EX27" s="73">
        <v>0</v>
      </c>
      <c r="EY27" s="965">
        <v>11</v>
      </c>
      <c r="EZ27" s="962">
        <v>0</v>
      </c>
      <c r="FA27" s="74">
        <v>0</v>
      </c>
      <c r="FB27" s="574">
        <v>0</v>
      </c>
      <c r="FC27" s="75">
        <v>0</v>
      </c>
      <c r="FD27" s="76">
        <v>0</v>
      </c>
      <c r="FE27" s="77">
        <v>5</v>
      </c>
      <c r="FF27" s="78">
        <v>0</v>
      </c>
      <c r="FG27" s="79">
        <v>0</v>
      </c>
      <c r="FH27" s="968">
        <v>5</v>
      </c>
      <c r="FI27" s="970">
        <v>0</v>
      </c>
      <c r="FJ27" s="80">
        <v>0</v>
      </c>
      <c r="FK27" s="574">
        <v>0</v>
      </c>
      <c r="FL27" s="81">
        <v>0</v>
      </c>
      <c r="FM27" s="82">
        <v>0</v>
      </c>
      <c r="FN27" s="83">
        <v>0</v>
      </c>
      <c r="FO27" s="84">
        <v>0</v>
      </c>
      <c r="FP27" s="85">
        <v>0</v>
      </c>
      <c r="FQ27" s="86">
        <v>0</v>
      </c>
      <c r="FR27" s="970">
        <v>0</v>
      </c>
      <c r="FS27" s="80">
        <v>0</v>
      </c>
      <c r="FT27" s="574">
        <v>0</v>
      </c>
      <c r="FU27" s="81">
        <v>0</v>
      </c>
      <c r="FV27" s="82">
        <v>0</v>
      </c>
      <c r="FW27" s="83">
        <v>0</v>
      </c>
      <c r="FX27" s="84">
        <v>0</v>
      </c>
      <c r="FY27" s="85">
        <v>0</v>
      </c>
      <c r="FZ27" s="86">
        <v>0</v>
      </c>
    </row>
    <row r="28" spans="2:182" s="9" customFormat="1" ht="15.75" customHeight="1" x14ac:dyDescent="0.2">
      <c r="B28" s="14" t="s">
        <v>56</v>
      </c>
      <c r="C28" s="542">
        <v>0</v>
      </c>
      <c r="D28" s="543">
        <v>0</v>
      </c>
      <c r="E28" s="544">
        <v>0</v>
      </c>
      <c r="F28" s="545">
        <v>12</v>
      </c>
      <c r="G28" s="546">
        <v>7</v>
      </c>
      <c r="H28" s="547">
        <v>12</v>
      </c>
      <c r="I28" s="548">
        <v>2</v>
      </c>
      <c r="J28" s="549">
        <v>9</v>
      </c>
      <c r="K28" s="912">
        <v>42</v>
      </c>
      <c r="L28" s="916">
        <v>0</v>
      </c>
      <c r="M28" s="550">
        <v>0</v>
      </c>
      <c r="N28" s="544">
        <v>0</v>
      </c>
      <c r="O28" s="551">
        <v>0</v>
      </c>
      <c r="P28" s="552">
        <v>0</v>
      </c>
      <c r="Q28" s="553">
        <v>12</v>
      </c>
      <c r="R28" s="554">
        <v>0</v>
      </c>
      <c r="S28" s="555">
        <v>9</v>
      </c>
      <c r="T28" s="917">
        <v>21</v>
      </c>
      <c r="U28" s="914">
        <v>0</v>
      </c>
      <c r="V28" s="556">
        <v>0</v>
      </c>
      <c r="W28" s="544">
        <v>0</v>
      </c>
      <c r="X28" s="557">
        <v>0</v>
      </c>
      <c r="Y28" s="558">
        <v>6</v>
      </c>
      <c r="Z28" s="559">
        <v>0</v>
      </c>
      <c r="AA28" s="560">
        <v>1</v>
      </c>
      <c r="AB28" s="561">
        <v>0</v>
      </c>
      <c r="AC28" s="920">
        <v>7</v>
      </c>
      <c r="AD28" s="924">
        <v>0</v>
      </c>
      <c r="AE28" s="562">
        <v>0</v>
      </c>
      <c r="AF28" s="544">
        <v>0</v>
      </c>
      <c r="AG28" s="563">
        <v>0</v>
      </c>
      <c r="AH28" s="564">
        <v>0</v>
      </c>
      <c r="AI28" s="565">
        <v>0</v>
      </c>
      <c r="AJ28" s="566">
        <v>0</v>
      </c>
      <c r="AK28" s="567">
        <v>0</v>
      </c>
      <c r="AL28" s="925">
        <v>0</v>
      </c>
      <c r="AM28" s="924">
        <v>0</v>
      </c>
      <c r="AN28" s="562">
        <v>0</v>
      </c>
      <c r="AO28" s="544">
        <v>0</v>
      </c>
      <c r="AP28" s="563">
        <v>0</v>
      </c>
      <c r="AQ28" s="564">
        <v>0</v>
      </c>
      <c r="AR28" s="565">
        <v>0</v>
      </c>
      <c r="AS28" s="566">
        <v>1</v>
      </c>
      <c r="AT28" s="567">
        <v>0</v>
      </c>
      <c r="AU28" s="925">
        <v>1</v>
      </c>
      <c r="AV28" s="922">
        <v>0</v>
      </c>
      <c r="AW28" s="568">
        <v>0</v>
      </c>
      <c r="AX28" s="544">
        <v>0</v>
      </c>
      <c r="AY28" s="569">
        <v>0</v>
      </c>
      <c r="AZ28" s="570">
        <v>0</v>
      </c>
      <c r="BA28" s="571">
        <v>0</v>
      </c>
      <c r="BB28" s="572">
        <v>0</v>
      </c>
      <c r="BC28" s="573">
        <v>0</v>
      </c>
      <c r="BD28" s="928">
        <v>0</v>
      </c>
      <c r="BE28" s="932">
        <v>0</v>
      </c>
      <c r="BF28" s="20">
        <v>0</v>
      </c>
      <c r="BG28" s="574">
        <v>0</v>
      </c>
      <c r="BH28" s="21">
        <v>12</v>
      </c>
      <c r="BI28" s="22">
        <v>1</v>
      </c>
      <c r="BJ28" s="23">
        <v>0</v>
      </c>
      <c r="BK28" s="24">
        <v>0</v>
      </c>
      <c r="BL28" s="25">
        <v>0</v>
      </c>
      <c r="BM28" s="933">
        <v>13</v>
      </c>
      <c r="BN28" s="930">
        <v>0</v>
      </c>
      <c r="BO28" s="26">
        <v>0</v>
      </c>
      <c r="BP28" s="574">
        <v>0</v>
      </c>
      <c r="BQ28" s="27">
        <v>0</v>
      </c>
      <c r="BR28" s="28">
        <v>0</v>
      </c>
      <c r="BS28" s="29">
        <v>0</v>
      </c>
      <c r="BT28" s="30">
        <v>0</v>
      </c>
      <c r="BU28" s="31">
        <v>0</v>
      </c>
      <c r="BV28" s="936">
        <v>0</v>
      </c>
      <c r="BW28" s="940">
        <v>0</v>
      </c>
      <c r="BX28" s="32">
        <v>0</v>
      </c>
      <c r="BY28" s="574">
        <v>0</v>
      </c>
      <c r="BZ28" s="33">
        <v>0</v>
      </c>
      <c r="CA28" s="34">
        <v>0</v>
      </c>
      <c r="CB28" s="35">
        <v>0</v>
      </c>
      <c r="CC28" s="36">
        <v>0</v>
      </c>
      <c r="CD28" s="37">
        <v>0</v>
      </c>
      <c r="CE28" s="941">
        <v>0</v>
      </c>
      <c r="CF28" s="940">
        <v>0</v>
      </c>
      <c r="CG28" s="32">
        <v>0</v>
      </c>
      <c r="CH28" s="574">
        <v>0</v>
      </c>
      <c r="CI28" s="33">
        <v>0</v>
      </c>
      <c r="CJ28" s="34">
        <v>0</v>
      </c>
      <c r="CK28" s="35">
        <v>0</v>
      </c>
      <c r="CL28" s="36">
        <v>0</v>
      </c>
      <c r="CM28" s="37">
        <v>0</v>
      </c>
      <c r="CN28" s="941">
        <v>0</v>
      </c>
      <c r="CO28" s="938">
        <v>0</v>
      </c>
      <c r="CP28" s="38">
        <v>0</v>
      </c>
      <c r="CQ28" s="574">
        <v>0</v>
      </c>
      <c r="CR28" s="39">
        <v>12</v>
      </c>
      <c r="CS28" s="40">
        <v>7</v>
      </c>
      <c r="CT28" s="41">
        <v>12</v>
      </c>
      <c r="CU28" s="42">
        <v>2</v>
      </c>
      <c r="CV28" s="43">
        <v>9</v>
      </c>
      <c r="CW28" s="944">
        <v>42</v>
      </c>
      <c r="CX28" s="948">
        <v>0</v>
      </c>
      <c r="CY28" s="44">
        <v>0</v>
      </c>
      <c r="CZ28" s="574">
        <v>0</v>
      </c>
      <c r="DA28" s="45">
        <v>0</v>
      </c>
      <c r="DB28" s="46">
        <v>0</v>
      </c>
      <c r="DC28" s="47">
        <v>12</v>
      </c>
      <c r="DD28" s="48">
        <v>0</v>
      </c>
      <c r="DE28" s="49">
        <v>9</v>
      </c>
      <c r="DF28" s="949">
        <v>21</v>
      </c>
      <c r="DG28" s="946">
        <v>0</v>
      </c>
      <c r="DH28" s="50">
        <v>0</v>
      </c>
      <c r="DI28" s="574">
        <v>0</v>
      </c>
      <c r="DJ28" s="51">
        <v>0</v>
      </c>
      <c r="DK28" s="52">
        <v>6</v>
      </c>
      <c r="DL28" s="53">
        <v>0</v>
      </c>
      <c r="DM28" s="54">
        <v>1</v>
      </c>
      <c r="DN28" s="55">
        <v>0</v>
      </c>
      <c r="DO28" s="952">
        <v>7</v>
      </c>
      <c r="DP28" s="956">
        <v>0</v>
      </c>
      <c r="DQ28" s="56">
        <v>0</v>
      </c>
      <c r="DR28" s="574">
        <v>0</v>
      </c>
      <c r="DS28" s="57">
        <v>0</v>
      </c>
      <c r="DT28" s="58">
        <v>0</v>
      </c>
      <c r="DU28" s="59">
        <v>0</v>
      </c>
      <c r="DV28" s="60">
        <v>0</v>
      </c>
      <c r="DW28" s="61">
        <v>0</v>
      </c>
      <c r="DX28" s="957">
        <v>0</v>
      </c>
      <c r="DY28" s="956">
        <v>0</v>
      </c>
      <c r="DZ28" s="56">
        <v>0</v>
      </c>
      <c r="EA28" s="574">
        <v>0</v>
      </c>
      <c r="EB28" s="57">
        <v>0</v>
      </c>
      <c r="EC28" s="58">
        <v>0</v>
      </c>
      <c r="ED28" s="59">
        <v>0</v>
      </c>
      <c r="EE28" s="60">
        <v>1</v>
      </c>
      <c r="EF28" s="61">
        <v>0</v>
      </c>
      <c r="EG28" s="957">
        <v>1</v>
      </c>
      <c r="EH28" s="954">
        <v>0</v>
      </c>
      <c r="EI28" s="62">
        <v>0</v>
      </c>
      <c r="EJ28" s="574">
        <v>0</v>
      </c>
      <c r="EK28" s="63">
        <v>0</v>
      </c>
      <c r="EL28" s="64">
        <v>0</v>
      </c>
      <c r="EM28" s="65">
        <v>0</v>
      </c>
      <c r="EN28" s="66">
        <v>0</v>
      </c>
      <c r="EO28" s="67">
        <v>0</v>
      </c>
      <c r="EP28" s="960">
        <v>0</v>
      </c>
      <c r="EQ28" s="964">
        <v>0</v>
      </c>
      <c r="ER28" s="68">
        <v>0</v>
      </c>
      <c r="ES28" s="574">
        <v>0</v>
      </c>
      <c r="ET28" s="69">
        <v>12</v>
      </c>
      <c r="EU28" s="70">
        <v>1</v>
      </c>
      <c r="EV28" s="71">
        <v>0</v>
      </c>
      <c r="EW28" s="72">
        <v>0</v>
      </c>
      <c r="EX28" s="73">
        <v>0</v>
      </c>
      <c r="EY28" s="965">
        <v>13</v>
      </c>
      <c r="EZ28" s="962">
        <v>0</v>
      </c>
      <c r="FA28" s="74">
        <v>0</v>
      </c>
      <c r="FB28" s="574">
        <v>0</v>
      </c>
      <c r="FC28" s="75">
        <v>0</v>
      </c>
      <c r="FD28" s="76">
        <v>0</v>
      </c>
      <c r="FE28" s="77">
        <v>0</v>
      </c>
      <c r="FF28" s="78">
        <v>0</v>
      </c>
      <c r="FG28" s="79">
        <v>0</v>
      </c>
      <c r="FH28" s="968">
        <v>0</v>
      </c>
      <c r="FI28" s="970">
        <v>0</v>
      </c>
      <c r="FJ28" s="80">
        <v>0</v>
      </c>
      <c r="FK28" s="574">
        <v>0</v>
      </c>
      <c r="FL28" s="81">
        <v>0</v>
      </c>
      <c r="FM28" s="82">
        <v>0</v>
      </c>
      <c r="FN28" s="83">
        <v>0</v>
      </c>
      <c r="FO28" s="84">
        <v>0</v>
      </c>
      <c r="FP28" s="85">
        <v>0</v>
      </c>
      <c r="FQ28" s="86">
        <v>0</v>
      </c>
      <c r="FR28" s="970">
        <v>0</v>
      </c>
      <c r="FS28" s="80">
        <v>0</v>
      </c>
      <c r="FT28" s="574">
        <v>0</v>
      </c>
      <c r="FU28" s="81">
        <v>0</v>
      </c>
      <c r="FV28" s="82">
        <v>0</v>
      </c>
      <c r="FW28" s="83">
        <v>0</v>
      </c>
      <c r="FX28" s="84">
        <v>0</v>
      </c>
      <c r="FY28" s="85">
        <v>0</v>
      </c>
      <c r="FZ28" s="86">
        <v>0</v>
      </c>
    </row>
    <row r="29" spans="2:182" s="9" customFormat="1" ht="15.75" customHeight="1" x14ac:dyDescent="0.2">
      <c r="B29" s="14" t="s">
        <v>57</v>
      </c>
      <c r="C29" s="542">
        <v>5</v>
      </c>
      <c r="D29" s="543">
        <v>17</v>
      </c>
      <c r="E29" s="544">
        <v>0</v>
      </c>
      <c r="F29" s="545">
        <v>227</v>
      </c>
      <c r="G29" s="546">
        <v>383</v>
      </c>
      <c r="H29" s="547">
        <v>922</v>
      </c>
      <c r="I29" s="548">
        <v>1641</v>
      </c>
      <c r="J29" s="549">
        <v>1001</v>
      </c>
      <c r="K29" s="912">
        <v>4196</v>
      </c>
      <c r="L29" s="916">
        <v>0</v>
      </c>
      <c r="M29" s="550">
        <v>0</v>
      </c>
      <c r="N29" s="544">
        <v>0</v>
      </c>
      <c r="O29" s="551">
        <v>0</v>
      </c>
      <c r="P29" s="552">
        <v>11</v>
      </c>
      <c r="Q29" s="553">
        <v>456</v>
      </c>
      <c r="R29" s="554">
        <v>1158</v>
      </c>
      <c r="S29" s="555">
        <v>636</v>
      </c>
      <c r="T29" s="917">
        <v>2261</v>
      </c>
      <c r="U29" s="914">
        <v>0</v>
      </c>
      <c r="V29" s="556">
        <v>0</v>
      </c>
      <c r="W29" s="544">
        <v>0</v>
      </c>
      <c r="X29" s="557">
        <v>96</v>
      </c>
      <c r="Y29" s="558">
        <v>195</v>
      </c>
      <c r="Z29" s="559">
        <v>323</v>
      </c>
      <c r="AA29" s="560">
        <v>352</v>
      </c>
      <c r="AB29" s="561">
        <v>157</v>
      </c>
      <c r="AC29" s="920">
        <v>1123</v>
      </c>
      <c r="AD29" s="924">
        <v>0</v>
      </c>
      <c r="AE29" s="562">
        <v>0</v>
      </c>
      <c r="AF29" s="544">
        <v>0</v>
      </c>
      <c r="AG29" s="563">
        <v>0</v>
      </c>
      <c r="AH29" s="564">
        <v>0</v>
      </c>
      <c r="AI29" s="565">
        <v>0</v>
      </c>
      <c r="AJ29" s="566">
        <v>0</v>
      </c>
      <c r="AK29" s="567">
        <v>0</v>
      </c>
      <c r="AL29" s="925">
        <v>0</v>
      </c>
      <c r="AM29" s="924">
        <v>0</v>
      </c>
      <c r="AN29" s="562">
        <v>0</v>
      </c>
      <c r="AO29" s="544">
        <v>0</v>
      </c>
      <c r="AP29" s="563">
        <v>0</v>
      </c>
      <c r="AQ29" s="564">
        <v>0</v>
      </c>
      <c r="AR29" s="565">
        <v>0</v>
      </c>
      <c r="AS29" s="566">
        <v>31</v>
      </c>
      <c r="AT29" s="567">
        <v>160</v>
      </c>
      <c r="AU29" s="925">
        <v>191</v>
      </c>
      <c r="AV29" s="922">
        <v>0</v>
      </c>
      <c r="AW29" s="568">
        <v>0</v>
      </c>
      <c r="AX29" s="544">
        <v>0</v>
      </c>
      <c r="AY29" s="569">
        <v>0</v>
      </c>
      <c r="AZ29" s="570">
        <v>0</v>
      </c>
      <c r="BA29" s="571">
        <v>0</v>
      </c>
      <c r="BB29" s="572">
        <v>0</v>
      </c>
      <c r="BC29" s="573">
        <v>0</v>
      </c>
      <c r="BD29" s="928">
        <v>0</v>
      </c>
      <c r="BE29" s="932">
        <v>4</v>
      </c>
      <c r="BF29" s="20">
        <v>10</v>
      </c>
      <c r="BG29" s="574">
        <v>0</v>
      </c>
      <c r="BH29" s="21">
        <v>105</v>
      </c>
      <c r="BI29" s="22">
        <v>146</v>
      </c>
      <c r="BJ29" s="23">
        <v>105</v>
      </c>
      <c r="BK29" s="24">
        <v>64</v>
      </c>
      <c r="BL29" s="25">
        <v>6</v>
      </c>
      <c r="BM29" s="933">
        <v>440</v>
      </c>
      <c r="BN29" s="930">
        <v>1</v>
      </c>
      <c r="BO29" s="26">
        <v>7</v>
      </c>
      <c r="BP29" s="574">
        <v>0</v>
      </c>
      <c r="BQ29" s="27">
        <v>26</v>
      </c>
      <c r="BR29" s="28">
        <v>31</v>
      </c>
      <c r="BS29" s="29">
        <v>38</v>
      </c>
      <c r="BT29" s="30">
        <v>36</v>
      </c>
      <c r="BU29" s="31">
        <v>42</v>
      </c>
      <c r="BV29" s="936">
        <v>181</v>
      </c>
      <c r="BW29" s="940">
        <v>0</v>
      </c>
      <c r="BX29" s="32">
        <v>0</v>
      </c>
      <c r="BY29" s="574">
        <v>0</v>
      </c>
      <c r="BZ29" s="33">
        <v>0</v>
      </c>
      <c r="CA29" s="34">
        <v>0</v>
      </c>
      <c r="CB29" s="35">
        <v>0</v>
      </c>
      <c r="CC29" s="36">
        <v>0</v>
      </c>
      <c r="CD29" s="37">
        <v>0</v>
      </c>
      <c r="CE29" s="941">
        <v>0</v>
      </c>
      <c r="CF29" s="940">
        <v>0</v>
      </c>
      <c r="CG29" s="32">
        <v>0</v>
      </c>
      <c r="CH29" s="574">
        <v>0</v>
      </c>
      <c r="CI29" s="33">
        <v>0</v>
      </c>
      <c r="CJ29" s="34">
        <v>0</v>
      </c>
      <c r="CK29" s="35">
        <v>0</v>
      </c>
      <c r="CL29" s="36">
        <v>0</v>
      </c>
      <c r="CM29" s="37">
        <v>0</v>
      </c>
      <c r="CN29" s="941">
        <v>0</v>
      </c>
      <c r="CO29" s="938">
        <v>5</v>
      </c>
      <c r="CP29" s="38">
        <v>17</v>
      </c>
      <c r="CQ29" s="574">
        <v>0</v>
      </c>
      <c r="CR29" s="39">
        <v>219</v>
      </c>
      <c r="CS29" s="40">
        <v>406</v>
      </c>
      <c r="CT29" s="41">
        <v>949</v>
      </c>
      <c r="CU29" s="42">
        <v>1655</v>
      </c>
      <c r="CV29" s="43">
        <v>1019</v>
      </c>
      <c r="CW29" s="944">
        <v>4270</v>
      </c>
      <c r="CX29" s="948">
        <v>0</v>
      </c>
      <c r="CY29" s="44">
        <v>0</v>
      </c>
      <c r="CZ29" s="574">
        <v>0</v>
      </c>
      <c r="DA29" s="45">
        <v>0</v>
      </c>
      <c r="DB29" s="46">
        <v>11</v>
      </c>
      <c r="DC29" s="47">
        <v>465</v>
      </c>
      <c r="DD29" s="48">
        <v>1168</v>
      </c>
      <c r="DE29" s="49">
        <v>643</v>
      </c>
      <c r="DF29" s="949">
        <v>2287</v>
      </c>
      <c r="DG29" s="946">
        <v>0</v>
      </c>
      <c r="DH29" s="50">
        <v>0</v>
      </c>
      <c r="DI29" s="574">
        <v>0</v>
      </c>
      <c r="DJ29" s="51">
        <v>85</v>
      </c>
      <c r="DK29" s="52">
        <v>194</v>
      </c>
      <c r="DL29" s="53">
        <v>324</v>
      </c>
      <c r="DM29" s="54">
        <v>352</v>
      </c>
      <c r="DN29" s="55">
        <v>158</v>
      </c>
      <c r="DO29" s="952">
        <v>1113</v>
      </c>
      <c r="DP29" s="956">
        <v>0</v>
      </c>
      <c r="DQ29" s="56">
        <v>0</v>
      </c>
      <c r="DR29" s="574">
        <v>0</v>
      </c>
      <c r="DS29" s="57">
        <v>0</v>
      </c>
      <c r="DT29" s="58">
        <v>0</v>
      </c>
      <c r="DU29" s="59">
        <v>0</v>
      </c>
      <c r="DV29" s="60">
        <v>0</v>
      </c>
      <c r="DW29" s="61">
        <v>0</v>
      </c>
      <c r="DX29" s="957">
        <v>0</v>
      </c>
      <c r="DY29" s="956">
        <v>0</v>
      </c>
      <c r="DZ29" s="56">
        <v>0</v>
      </c>
      <c r="EA29" s="574">
        <v>0</v>
      </c>
      <c r="EB29" s="57">
        <v>0</v>
      </c>
      <c r="EC29" s="58">
        <v>0</v>
      </c>
      <c r="ED29" s="59">
        <v>0</v>
      </c>
      <c r="EE29" s="60">
        <v>31</v>
      </c>
      <c r="EF29" s="61">
        <v>161</v>
      </c>
      <c r="EG29" s="957">
        <v>192</v>
      </c>
      <c r="EH29" s="954">
        <v>0</v>
      </c>
      <c r="EI29" s="62">
        <v>0</v>
      </c>
      <c r="EJ29" s="574">
        <v>0</v>
      </c>
      <c r="EK29" s="63">
        <v>0</v>
      </c>
      <c r="EL29" s="64">
        <v>0</v>
      </c>
      <c r="EM29" s="65">
        <v>0</v>
      </c>
      <c r="EN29" s="66">
        <v>0</v>
      </c>
      <c r="EO29" s="67">
        <v>0</v>
      </c>
      <c r="EP29" s="960">
        <v>0</v>
      </c>
      <c r="EQ29" s="964">
        <v>4</v>
      </c>
      <c r="ER29" s="68">
        <v>10</v>
      </c>
      <c r="ES29" s="574">
        <v>0</v>
      </c>
      <c r="ET29" s="69">
        <v>108</v>
      </c>
      <c r="EU29" s="70">
        <v>166</v>
      </c>
      <c r="EV29" s="71">
        <v>121</v>
      </c>
      <c r="EW29" s="72">
        <v>64</v>
      </c>
      <c r="EX29" s="73">
        <v>6</v>
      </c>
      <c r="EY29" s="965">
        <v>479</v>
      </c>
      <c r="EZ29" s="962">
        <v>1</v>
      </c>
      <c r="FA29" s="74">
        <v>7</v>
      </c>
      <c r="FB29" s="574">
        <v>0</v>
      </c>
      <c r="FC29" s="75">
        <v>26</v>
      </c>
      <c r="FD29" s="76">
        <v>35</v>
      </c>
      <c r="FE29" s="77">
        <v>39</v>
      </c>
      <c r="FF29" s="78">
        <v>40</v>
      </c>
      <c r="FG29" s="79">
        <v>51</v>
      </c>
      <c r="FH29" s="968">
        <v>199</v>
      </c>
      <c r="FI29" s="970">
        <v>0</v>
      </c>
      <c r="FJ29" s="80">
        <v>0</v>
      </c>
      <c r="FK29" s="574">
        <v>0</v>
      </c>
      <c r="FL29" s="81">
        <v>0</v>
      </c>
      <c r="FM29" s="82">
        <v>0</v>
      </c>
      <c r="FN29" s="83">
        <v>0</v>
      </c>
      <c r="FO29" s="84">
        <v>0</v>
      </c>
      <c r="FP29" s="85">
        <v>0</v>
      </c>
      <c r="FQ29" s="86">
        <v>0</v>
      </c>
      <c r="FR29" s="970">
        <v>0</v>
      </c>
      <c r="FS29" s="80">
        <v>0</v>
      </c>
      <c r="FT29" s="574">
        <v>0</v>
      </c>
      <c r="FU29" s="81">
        <v>0</v>
      </c>
      <c r="FV29" s="82">
        <v>0</v>
      </c>
      <c r="FW29" s="83">
        <v>0</v>
      </c>
      <c r="FX29" s="84">
        <v>0</v>
      </c>
      <c r="FY29" s="85">
        <v>0</v>
      </c>
      <c r="FZ29" s="86">
        <v>0</v>
      </c>
    </row>
    <row r="30" spans="2:182" s="9" customFormat="1" ht="15.75" customHeight="1" x14ac:dyDescent="0.2">
      <c r="B30" s="14" t="s">
        <v>58</v>
      </c>
      <c r="C30" s="542">
        <v>0</v>
      </c>
      <c r="D30" s="543">
        <v>10</v>
      </c>
      <c r="E30" s="544">
        <v>0</v>
      </c>
      <c r="F30" s="545">
        <v>63</v>
      </c>
      <c r="G30" s="546">
        <v>96</v>
      </c>
      <c r="H30" s="547">
        <v>457</v>
      </c>
      <c r="I30" s="548">
        <v>645</v>
      </c>
      <c r="J30" s="549">
        <v>494</v>
      </c>
      <c r="K30" s="912">
        <v>1765</v>
      </c>
      <c r="L30" s="916">
        <v>0</v>
      </c>
      <c r="M30" s="550">
        <v>0</v>
      </c>
      <c r="N30" s="544">
        <v>0</v>
      </c>
      <c r="O30" s="551">
        <v>0</v>
      </c>
      <c r="P30" s="552">
        <v>20</v>
      </c>
      <c r="Q30" s="553">
        <v>298</v>
      </c>
      <c r="R30" s="554">
        <v>412</v>
      </c>
      <c r="S30" s="555">
        <v>301</v>
      </c>
      <c r="T30" s="917">
        <v>1031</v>
      </c>
      <c r="U30" s="914">
        <v>0</v>
      </c>
      <c r="V30" s="556">
        <v>0</v>
      </c>
      <c r="W30" s="544">
        <v>0</v>
      </c>
      <c r="X30" s="557">
        <v>0</v>
      </c>
      <c r="Y30" s="558">
        <v>2</v>
      </c>
      <c r="Z30" s="559">
        <v>26</v>
      </c>
      <c r="AA30" s="560">
        <v>73</v>
      </c>
      <c r="AB30" s="561">
        <v>42</v>
      </c>
      <c r="AC30" s="920">
        <v>143</v>
      </c>
      <c r="AD30" s="924">
        <v>0</v>
      </c>
      <c r="AE30" s="562">
        <v>0</v>
      </c>
      <c r="AF30" s="544">
        <v>0</v>
      </c>
      <c r="AG30" s="563">
        <v>0</v>
      </c>
      <c r="AH30" s="564">
        <v>0</v>
      </c>
      <c r="AI30" s="565">
        <v>0</v>
      </c>
      <c r="AJ30" s="566">
        <v>0</v>
      </c>
      <c r="AK30" s="567">
        <v>0</v>
      </c>
      <c r="AL30" s="925">
        <v>0</v>
      </c>
      <c r="AM30" s="924">
        <v>0</v>
      </c>
      <c r="AN30" s="562">
        <v>0</v>
      </c>
      <c r="AO30" s="544">
        <v>0</v>
      </c>
      <c r="AP30" s="563">
        <v>0</v>
      </c>
      <c r="AQ30" s="564">
        <v>0</v>
      </c>
      <c r="AR30" s="565">
        <v>0</v>
      </c>
      <c r="AS30" s="566">
        <v>12</v>
      </c>
      <c r="AT30" s="567">
        <v>25</v>
      </c>
      <c r="AU30" s="925">
        <v>37</v>
      </c>
      <c r="AV30" s="922">
        <v>0</v>
      </c>
      <c r="AW30" s="568">
        <v>0</v>
      </c>
      <c r="AX30" s="544">
        <v>0</v>
      </c>
      <c r="AY30" s="569">
        <v>0</v>
      </c>
      <c r="AZ30" s="570">
        <v>0</v>
      </c>
      <c r="BA30" s="571">
        <v>67</v>
      </c>
      <c r="BB30" s="572">
        <v>89</v>
      </c>
      <c r="BC30" s="573">
        <v>112</v>
      </c>
      <c r="BD30" s="928">
        <v>268</v>
      </c>
      <c r="BE30" s="932">
        <v>0</v>
      </c>
      <c r="BF30" s="20">
        <v>10</v>
      </c>
      <c r="BG30" s="574">
        <v>0</v>
      </c>
      <c r="BH30" s="21">
        <v>63</v>
      </c>
      <c r="BI30" s="22">
        <v>72</v>
      </c>
      <c r="BJ30" s="23">
        <v>63</v>
      </c>
      <c r="BK30" s="24">
        <v>47</v>
      </c>
      <c r="BL30" s="25">
        <v>14</v>
      </c>
      <c r="BM30" s="933">
        <v>269</v>
      </c>
      <c r="BN30" s="930">
        <v>0</v>
      </c>
      <c r="BO30" s="26">
        <v>0</v>
      </c>
      <c r="BP30" s="574">
        <v>0</v>
      </c>
      <c r="BQ30" s="27">
        <v>0</v>
      </c>
      <c r="BR30" s="28">
        <v>2</v>
      </c>
      <c r="BS30" s="29">
        <v>3</v>
      </c>
      <c r="BT30" s="30">
        <v>12</v>
      </c>
      <c r="BU30" s="31">
        <v>0</v>
      </c>
      <c r="BV30" s="936">
        <v>17</v>
      </c>
      <c r="BW30" s="940">
        <v>0</v>
      </c>
      <c r="BX30" s="32">
        <v>0</v>
      </c>
      <c r="BY30" s="574">
        <v>0</v>
      </c>
      <c r="BZ30" s="33">
        <v>0</v>
      </c>
      <c r="CA30" s="34">
        <v>0</v>
      </c>
      <c r="CB30" s="35">
        <v>0</v>
      </c>
      <c r="CC30" s="36">
        <v>0</v>
      </c>
      <c r="CD30" s="37">
        <v>0</v>
      </c>
      <c r="CE30" s="941">
        <v>0</v>
      </c>
      <c r="CF30" s="940">
        <v>0</v>
      </c>
      <c r="CG30" s="32">
        <v>0</v>
      </c>
      <c r="CH30" s="574">
        <v>0</v>
      </c>
      <c r="CI30" s="33">
        <v>0</v>
      </c>
      <c r="CJ30" s="34">
        <v>0</v>
      </c>
      <c r="CK30" s="35">
        <v>0</v>
      </c>
      <c r="CL30" s="36">
        <v>0</v>
      </c>
      <c r="CM30" s="37">
        <v>0</v>
      </c>
      <c r="CN30" s="941">
        <v>0</v>
      </c>
      <c r="CO30" s="938">
        <v>0</v>
      </c>
      <c r="CP30" s="38">
        <v>10</v>
      </c>
      <c r="CQ30" s="574">
        <v>0</v>
      </c>
      <c r="CR30" s="39">
        <v>73</v>
      </c>
      <c r="CS30" s="40">
        <v>96</v>
      </c>
      <c r="CT30" s="41">
        <v>458</v>
      </c>
      <c r="CU30" s="42">
        <v>651</v>
      </c>
      <c r="CV30" s="43">
        <v>503</v>
      </c>
      <c r="CW30" s="944">
        <v>1791</v>
      </c>
      <c r="CX30" s="948">
        <v>0</v>
      </c>
      <c r="CY30" s="44">
        <v>0</v>
      </c>
      <c r="CZ30" s="574">
        <v>0</v>
      </c>
      <c r="DA30" s="45">
        <v>0</v>
      </c>
      <c r="DB30" s="46">
        <v>20</v>
      </c>
      <c r="DC30" s="47">
        <v>299</v>
      </c>
      <c r="DD30" s="48">
        <v>416</v>
      </c>
      <c r="DE30" s="49">
        <v>309</v>
      </c>
      <c r="DF30" s="949">
        <v>1044</v>
      </c>
      <c r="DG30" s="946">
        <v>0</v>
      </c>
      <c r="DH30" s="50">
        <v>0</v>
      </c>
      <c r="DI30" s="574">
        <v>0</v>
      </c>
      <c r="DJ30" s="51">
        <v>0</v>
      </c>
      <c r="DK30" s="52">
        <v>2</v>
      </c>
      <c r="DL30" s="53">
        <v>26</v>
      </c>
      <c r="DM30" s="54">
        <v>73</v>
      </c>
      <c r="DN30" s="55">
        <v>42</v>
      </c>
      <c r="DO30" s="952">
        <v>143</v>
      </c>
      <c r="DP30" s="956">
        <v>0</v>
      </c>
      <c r="DQ30" s="56">
        <v>0</v>
      </c>
      <c r="DR30" s="574">
        <v>0</v>
      </c>
      <c r="DS30" s="57">
        <v>0</v>
      </c>
      <c r="DT30" s="58">
        <v>0</v>
      </c>
      <c r="DU30" s="59">
        <v>0</v>
      </c>
      <c r="DV30" s="60">
        <v>0</v>
      </c>
      <c r="DW30" s="61">
        <v>0</v>
      </c>
      <c r="DX30" s="957">
        <v>0</v>
      </c>
      <c r="DY30" s="956">
        <v>0</v>
      </c>
      <c r="DZ30" s="56">
        <v>0</v>
      </c>
      <c r="EA30" s="574">
        <v>0</v>
      </c>
      <c r="EB30" s="57">
        <v>0</v>
      </c>
      <c r="EC30" s="58">
        <v>0</v>
      </c>
      <c r="ED30" s="59">
        <v>0</v>
      </c>
      <c r="EE30" s="60">
        <v>12</v>
      </c>
      <c r="EF30" s="61">
        <v>25</v>
      </c>
      <c r="EG30" s="957">
        <v>37</v>
      </c>
      <c r="EH30" s="954">
        <v>0</v>
      </c>
      <c r="EI30" s="62">
        <v>0</v>
      </c>
      <c r="EJ30" s="574">
        <v>0</v>
      </c>
      <c r="EK30" s="63">
        <v>0</v>
      </c>
      <c r="EL30" s="64">
        <v>0</v>
      </c>
      <c r="EM30" s="65">
        <v>67</v>
      </c>
      <c r="EN30" s="66">
        <v>89</v>
      </c>
      <c r="EO30" s="67">
        <v>112</v>
      </c>
      <c r="EP30" s="960">
        <v>268</v>
      </c>
      <c r="EQ30" s="964">
        <v>0</v>
      </c>
      <c r="ER30" s="68">
        <v>10</v>
      </c>
      <c r="ES30" s="574">
        <v>0</v>
      </c>
      <c r="ET30" s="69">
        <v>73</v>
      </c>
      <c r="EU30" s="70">
        <v>72</v>
      </c>
      <c r="EV30" s="71">
        <v>63</v>
      </c>
      <c r="EW30" s="72">
        <v>49</v>
      </c>
      <c r="EX30" s="73">
        <v>15</v>
      </c>
      <c r="EY30" s="965">
        <v>282</v>
      </c>
      <c r="EZ30" s="962">
        <v>0</v>
      </c>
      <c r="FA30" s="74">
        <v>0</v>
      </c>
      <c r="FB30" s="574">
        <v>0</v>
      </c>
      <c r="FC30" s="75">
        <v>0</v>
      </c>
      <c r="FD30" s="76">
        <v>2</v>
      </c>
      <c r="FE30" s="77">
        <v>3</v>
      </c>
      <c r="FF30" s="78">
        <v>12</v>
      </c>
      <c r="FG30" s="79">
        <v>0</v>
      </c>
      <c r="FH30" s="968">
        <v>17</v>
      </c>
      <c r="FI30" s="970">
        <v>0</v>
      </c>
      <c r="FJ30" s="80">
        <v>0</v>
      </c>
      <c r="FK30" s="574">
        <v>0</v>
      </c>
      <c r="FL30" s="81">
        <v>0</v>
      </c>
      <c r="FM30" s="82">
        <v>0</v>
      </c>
      <c r="FN30" s="83">
        <v>0</v>
      </c>
      <c r="FO30" s="84">
        <v>0</v>
      </c>
      <c r="FP30" s="85">
        <v>0</v>
      </c>
      <c r="FQ30" s="86">
        <v>0</v>
      </c>
      <c r="FR30" s="970">
        <v>0</v>
      </c>
      <c r="FS30" s="80">
        <v>0</v>
      </c>
      <c r="FT30" s="574">
        <v>0</v>
      </c>
      <c r="FU30" s="81">
        <v>0</v>
      </c>
      <c r="FV30" s="82">
        <v>0</v>
      </c>
      <c r="FW30" s="83">
        <v>0</v>
      </c>
      <c r="FX30" s="84">
        <v>0</v>
      </c>
      <c r="FY30" s="85">
        <v>0</v>
      </c>
      <c r="FZ30" s="86">
        <v>0</v>
      </c>
    </row>
    <row r="31" spans="2:182" s="9" customFormat="1" ht="15.75" customHeight="1" x14ac:dyDescent="0.2">
      <c r="B31" s="14" t="s">
        <v>59</v>
      </c>
      <c r="C31" s="542">
        <v>0</v>
      </c>
      <c r="D31" s="543">
        <v>4</v>
      </c>
      <c r="E31" s="544">
        <v>0</v>
      </c>
      <c r="F31" s="545">
        <v>32</v>
      </c>
      <c r="G31" s="546">
        <v>97</v>
      </c>
      <c r="H31" s="547">
        <v>429</v>
      </c>
      <c r="I31" s="548">
        <v>535</v>
      </c>
      <c r="J31" s="549">
        <v>371</v>
      </c>
      <c r="K31" s="912">
        <v>1468</v>
      </c>
      <c r="L31" s="916">
        <v>0</v>
      </c>
      <c r="M31" s="550">
        <v>0</v>
      </c>
      <c r="N31" s="544">
        <v>0</v>
      </c>
      <c r="O31" s="551">
        <v>0</v>
      </c>
      <c r="P31" s="552">
        <v>42</v>
      </c>
      <c r="Q31" s="553">
        <v>226</v>
      </c>
      <c r="R31" s="554">
        <v>262</v>
      </c>
      <c r="S31" s="555">
        <v>136</v>
      </c>
      <c r="T31" s="917">
        <v>666</v>
      </c>
      <c r="U31" s="914">
        <v>0</v>
      </c>
      <c r="V31" s="556">
        <v>0</v>
      </c>
      <c r="W31" s="544">
        <v>0</v>
      </c>
      <c r="X31" s="557">
        <v>7</v>
      </c>
      <c r="Y31" s="558">
        <v>17</v>
      </c>
      <c r="Z31" s="559">
        <v>97</v>
      </c>
      <c r="AA31" s="560">
        <v>143</v>
      </c>
      <c r="AB31" s="561">
        <v>146</v>
      </c>
      <c r="AC31" s="920">
        <v>410</v>
      </c>
      <c r="AD31" s="924">
        <v>0</v>
      </c>
      <c r="AE31" s="562">
        <v>0</v>
      </c>
      <c r="AF31" s="544">
        <v>0</v>
      </c>
      <c r="AG31" s="563">
        <v>0</v>
      </c>
      <c r="AH31" s="564">
        <v>0</v>
      </c>
      <c r="AI31" s="565">
        <v>0</v>
      </c>
      <c r="AJ31" s="566">
        <v>5</v>
      </c>
      <c r="AK31" s="567">
        <v>30</v>
      </c>
      <c r="AL31" s="925">
        <v>35</v>
      </c>
      <c r="AM31" s="924">
        <v>0</v>
      </c>
      <c r="AN31" s="562">
        <v>0</v>
      </c>
      <c r="AO31" s="544">
        <v>0</v>
      </c>
      <c r="AP31" s="563">
        <v>8</v>
      </c>
      <c r="AQ31" s="564">
        <v>7</v>
      </c>
      <c r="AR31" s="565">
        <v>0</v>
      </c>
      <c r="AS31" s="566">
        <v>24</v>
      </c>
      <c r="AT31" s="567">
        <v>20</v>
      </c>
      <c r="AU31" s="925">
        <v>59</v>
      </c>
      <c r="AV31" s="922">
        <v>0</v>
      </c>
      <c r="AW31" s="568">
        <v>0</v>
      </c>
      <c r="AX31" s="544">
        <v>0</v>
      </c>
      <c r="AY31" s="569">
        <v>1</v>
      </c>
      <c r="AZ31" s="570">
        <v>14</v>
      </c>
      <c r="BA31" s="571">
        <v>65</v>
      </c>
      <c r="BB31" s="572">
        <v>77</v>
      </c>
      <c r="BC31" s="573">
        <v>26</v>
      </c>
      <c r="BD31" s="928">
        <v>183</v>
      </c>
      <c r="BE31" s="932">
        <v>0</v>
      </c>
      <c r="BF31" s="20">
        <v>4</v>
      </c>
      <c r="BG31" s="574">
        <v>0</v>
      </c>
      <c r="BH31" s="21">
        <v>16</v>
      </c>
      <c r="BI31" s="22">
        <v>17</v>
      </c>
      <c r="BJ31" s="23">
        <v>41</v>
      </c>
      <c r="BK31" s="24">
        <v>24</v>
      </c>
      <c r="BL31" s="25">
        <v>13</v>
      </c>
      <c r="BM31" s="933">
        <v>115</v>
      </c>
      <c r="BN31" s="930">
        <v>0</v>
      </c>
      <c r="BO31" s="26">
        <v>0</v>
      </c>
      <c r="BP31" s="574">
        <v>0</v>
      </c>
      <c r="BQ31" s="27">
        <v>0</v>
      </c>
      <c r="BR31" s="28">
        <v>0</v>
      </c>
      <c r="BS31" s="29">
        <v>0</v>
      </c>
      <c r="BT31" s="30">
        <v>0</v>
      </c>
      <c r="BU31" s="31">
        <v>0</v>
      </c>
      <c r="BV31" s="936">
        <v>0</v>
      </c>
      <c r="BW31" s="940">
        <v>0</v>
      </c>
      <c r="BX31" s="32">
        <v>0</v>
      </c>
      <c r="BY31" s="574">
        <v>0</v>
      </c>
      <c r="BZ31" s="33">
        <v>0</v>
      </c>
      <c r="CA31" s="34">
        <v>0</v>
      </c>
      <c r="CB31" s="35">
        <v>0</v>
      </c>
      <c r="CC31" s="36">
        <v>0</v>
      </c>
      <c r="CD31" s="37">
        <v>0</v>
      </c>
      <c r="CE31" s="941">
        <v>0</v>
      </c>
      <c r="CF31" s="940">
        <v>0</v>
      </c>
      <c r="CG31" s="32">
        <v>0</v>
      </c>
      <c r="CH31" s="574">
        <v>0</v>
      </c>
      <c r="CI31" s="33">
        <v>0</v>
      </c>
      <c r="CJ31" s="34">
        <v>0</v>
      </c>
      <c r="CK31" s="35">
        <v>0</v>
      </c>
      <c r="CL31" s="36">
        <v>0</v>
      </c>
      <c r="CM31" s="37">
        <v>0</v>
      </c>
      <c r="CN31" s="941">
        <v>0</v>
      </c>
      <c r="CO31" s="938">
        <v>0</v>
      </c>
      <c r="CP31" s="38">
        <v>4</v>
      </c>
      <c r="CQ31" s="574">
        <v>0</v>
      </c>
      <c r="CR31" s="39">
        <v>32</v>
      </c>
      <c r="CS31" s="40">
        <v>100</v>
      </c>
      <c r="CT31" s="41">
        <v>430</v>
      </c>
      <c r="CU31" s="42">
        <v>540</v>
      </c>
      <c r="CV31" s="43">
        <v>378</v>
      </c>
      <c r="CW31" s="944">
        <v>1484</v>
      </c>
      <c r="CX31" s="948">
        <v>0</v>
      </c>
      <c r="CY31" s="44">
        <v>0</v>
      </c>
      <c r="CZ31" s="574">
        <v>0</v>
      </c>
      <c r="DA31" s="45">
        <v>0</v>
      </c>
      <c r="DB31" s="46">
        <v>42</v>
      </c>
      <c r="DC31" s="47">
        <v>226</v>
      </c>
      <c r="DD31" s="48">
        <v>264</v>
      </c>
      <c r="DE31" s="49">
        <v>137</v>
      </c>
      <c r="DF31" s="949">
        <v>669</v>
      </c>
      <c r="DG31" s="946">
        <v>0</v>
      </c>
      <c r="DH31" s="50">
        <v>0</v>
      </c>
      <c r="DI31" s="574">
        <v>0</v>
      </c>
      <c r="DJ31" s="51">
        <v>7</v>
      </c>
      <c r="DK31" s="52">
        <v>17</v>
      </c>
      <c r="DL31" s="53">
        <v>97</v>
      </c>
      <c r="DM31" s="54">
        <v>146</v>
      </c>
      <c r="DN31" s="55">
        <v>152</v>
      </c>
      <c r="DO31" s="952">
        <v>419</v>
      </c>
      <c r="DP31" s="956">
        <v>0</v>
      </c>
      <c r="DQ31" s="56">
        <v>0</v>
      </c>
      <c r="DR31" s="574">
        <v>0</v>
      </c>
      <c r="DS31" s="57">
        <v>0</v>
      </c>
      <c r="DT31" s="58">
        <v>0</v>
      </c>
      <c r="DU31" s="59">
        <v>0</v>
      </c>
      <c r="DV31" s="60">
        <v>5</v>
      </c>
      <c r="DW31" s="61">
        <v>30</v>
      </c>
      <c r="DX31" s="957">
        <v>35</v>
      </c>
      <c r="DY31" s="956">
        <v>0</v>
      </c>
      <c r="DZ31" s="56">
        <v>0</v>
      </c>
      <c r="EA31" s="574">
        <v>0</v>
      </c>
      <c r="EB31" s="57">
        <v>8</v>
      </c>
      <c r="EC31" s="58">
        <v>7</v>
      </c>
      <c r="ED31" s="59">
        <v>0</v>
      </c>
      <c r="EE31" s="60">
        <v>24</v>
      </c>
      <c r="EF31" s="61">
        <v>20</v>
      </c>
      <c r="EG31" s="957">
        <v>59</v>
      </c>
      <c r="EH31" s="954">
        <v>0</v>
      </c>
      <c r="EI31" s="62">
        <v>0</v>
      </c>
      <c r="EJ31" s="574">
        <v>0</v>
      </c>
      <c r="EK31" s="63">
        <v>1</v>
      </c>
      <c r="EL31" s="64">
        <v>14</v>
      </c>
      <c r="EM31" s="65">
        <v>65</v>
      </c>
      <c r="EN31" s="66">
        <v>77</v>
      </c>
      <c r="EO31" s="67">
        <v>26</v>
      </c>
      <c r="EP31" s="960">
        <v>183</v>
      </c>
      <c r="EQ31" s="964">
        <v>0</v>
      </c>
      <c r="ER31" s="68">
        <v>4</v>
      </c>
      <c r="ES31" s="574">
        <v>0</v>
      </c>
      <c r="ET31" s="69">
        <v>16</v>
      </c>
      <c r="EU31" s="70">
        <v>20</v>
      </c>
      <c r="EV31" s="71">
        <v>42</v>
      </c>
      <c r="EW31" s="72">
        <v>24</v>
      </c>
      <c r="EX31" s="73">
        <v>13</v>
      </c>
      <c r="EY31" s="965">
        <v>119</v>
      </c>
      <c r="EZ31" s="962">
        <v>0</v>
      </c>
      <c r="FA31" s="74">
        <v>0</v>
      </c>
      <c r="FB31" s="574">
        <v>0</v>
      </c>
      <c r="FC31" s="75">
        <v>0</v>
      </c>
      <c r="FD31" s="76">
        <v>0</v>
      </c>
      <c r="FE31" s="77">
        <v>0</v>
      </c>
      <c r="FF31" s="78">
        <v>0</v>
      </c>
      <c r="FG31" s="79">
        <v>0</v>
      </c>
      <c r="FH31" s="968">
        <v>0</v>
      </c>
      <c r="FI31" s="970">
        <v>0</v>
      </c>
      <c r="FJ31" s="80">
        <v>0</v>
      </c>
      <c r="FK31" s="574">
        <v>0</v>
      </c>
      <c r="FL31" s="81">
        <v>0</v>
      </c>
      <c r="FM31" s="82">
        <v>0</v>
      </c>
      <c r="FN31" s="83">
        <v>0</v>
      </c>
      <c r="FO31" s="84">
        <v>0</v>
      </c>
      <c r="FP31" s="85">
        <v>0</v>
      </c>
      <c r="FQ31" s="86">
        <v>0</v>
      </c>
      <c r="FR31" s="970">
        <v>0</v>
      </c>
      <c r="FS31" s="80">
        <v>0</v>
      </c>
      <c r="FT31" s="574">
        <v>0</v>
      </c>
      <c r="FU31" s="81">
        <v>0</v>
      </c>
      <c r="FV31" s="82">
        <v>0</v>
      </c>
      <c r="FW31" s="83">
        <v>0</v>
      </c>
      <c r="FX31" s="84">
        <v>0</v>
      </c>
      <c r="FY31" s="85">
        <v>0</v>
      </c>
      <c r="FZ31" s="86">
        <v>0</v>
      </c>
    </row>
    <row r="32" spans="2:182" s="9" customFormat="1" ht="15.75" customHeight="1" x14ac:dyDescent="0.2">
      <c r="B32" s="14" t="s">
        <v>60</v>
      </c>
      <c r="C32" s="542">
        <v>2</v>
      </c>
      <c r="D32" s="543">
        <v>3</v>
      </c>
      <c r="E32" s="544">
        <v>0</v>
      </c>
      <c r="F32" s="545">
        <v>156</v>
      </c>
      <c r="G32" s="546">
        <v>345</v>
      </c>
      <c r="H32" s="547">
        <v>610</v>
      </c>
      <c r="I32" s="548">
        <v>737</v>
      </c>
      <c r="J32" s="549">
        <v>471</v>
      </c>
      <c r="K32" s="912">
        <v>2324</v>
      </c>
      <c r="L32" s="916">
        <v>0</v>
      </c>
      <c r="M32" s="550">
        <v>0</v>
      </c>
      <c r="N32" s="544">
        <v>0</v>
      </c>
      <c r="O32" s="551">
        <v>0</v>
      </c>
      <c r="P32" s="552">
        <v>34</v>
      </c>
      <c r="Q32" s="553">
        <v>208</v>
      </c>
      <c r="R32" s="554">
        <v>399</v>
      </c>
      <c r="S32" s="555">
        <v>276</v>
      </c>
      <c r="T32" s="917">
        <v>917</v>
      </c>
      <c r="U32" s="914">
        <v>0</v>
      </c>
      <c r="V32" s="556">
        <v>0</v>
      </c>
      <c r="W32" s="544">
        <v>0</v>
      </c>
      <c r="X32" s="557">
        <v>137</v>
      </c>
      <c r="Y32" s="558">
        <v>261</v>
      </c>
      <c r="Z32" s="559">
        <v>339</v>
      </c>
      <c r="AA32" s="560">
        <v>280</v>
      </c>
      <c r="AB32" s="561">
        <v>162</v>
      </c>
      <c r="AC32" s="920">
        <v>1179</v>
      </c>
      <c r="AD32" s="924">
        <v>0</v>
      </c>
      <c r="AE32" s="562">
        <v>0</v>
      </c>
      <c r="AF32" s="544">
        <v>0</v>
      </c>
      <c r="AG32" s="563">
        <v>0</v>
      </c>
      <c r="AH32" s="564">
        <v>0</v>
      </c>
      <c r="AI32" s="565">
        <v>0</v>
      </c>
      <c r="AJ32" s="566">
        <v>0</v>
      </c>
      <c r="AK32" s="567">
        <v>0</v>
      </c>
      <c r="AL32" s="925">
        <v>0</v>
      </c>
      <c r="AM32" s="924">
        <v>0</v>
      </c>
      <c r="AN32" s="562">
        <v>0</v>
      </c>
      <c r="AO32" s="544">
        <v>0</v>
      </c>
      <c r="AP32" s="563">
        <v>0</v>
      </c>
      <c r="AQ32" s="564">
        <v>0</v>
      </c>
      <c r="AR32" s="565">
        <v>5</v>
      </c>
      <c r="AS32" s="566">
        <v>31</v>
      </c>
      <c r="AT32" s="567">
        <v>4</v>
      </c>
      <c r="AU32" s="925">
        <v>40</v>
      </c>
      <c r="AV32" s="922">
        <v>0</v>
      </c>
      <c r="AW32" s="568">
        <v>0</v>
      </c>
      <c r="AX32" s="544">
        <v>0</v>
      </c>
      <c r="AY32" s="569">
        <v>0</v>
      </c>
      <c r="AZ32" s="570">
        <v>0</v>
      </c>
      <c r="BA32" s="571">
        <v>0</v>
      </c>
      <c r="BB32" s="572">
        <v>0</v>
      </c>
      <c r="BC32" s="573">
        <v>0</v>
      </c>
      <c r="BD32" s="928">
        <v>0</v>
      </c>
      <c r="BE32" s="932">
        <v>2</v>
      </c>
      <c r="BF32" s="20">
        <v>2</v>
      </c>
      <c r="BG32" s="574">
        <v>0</v>
      </c>
      <c r="BH32" s="21">
        <v>3</v>
      </c>
      <c r="BI32" s="22">
        <v>27</v>
      </c>
      <c r="BJ32" s="23">
        <v>51</v>
      </c>
      <c r="BK32" s="24">
        <v>19</v>
      </c>
      <c r="BL32" s="25">
        <v>19</v>
      </c>
      <c r="BM32" s="933">
        <v>123</v>
      </c>
      <c r="BN32" s="930">
        <v>0</v>
      </c>
      <c r="BO32" s="26">
        <v>1</v>
      </c>
      <c r="BP32" s="574">
        <v>0</v>
      </c>
      <c r="BQ32" s="27">
        <v>16</v>
      </c>
      <c r="BR32" s="28">
        <v>23</v>
      </c>
      <c r="BS32" s="29">
        <v>7</v>
      </c>
      <c r="BT32" s="30">
        <v>8</v>
      </c>
      <c r="BU32" s="31">
        <v>10</v>
      </c>
      <c r="BV32" s="936">
        <v>65</v>
      </c>
      <c r="BW32" s="940">
        <v>0</v>
      </c>
      <c r="BX32" s="32">
        <v>0</v>
      </c>
      <c r="BY32" s="574">
        <v>0</v>
      </c>
      <c r="BZ32" s="33">
        <v>0</v>
      </c>
      <c r="CA32" s="34">
        <v>0</v>
      </c>
      <c r="CB32" s="35">
        <v>0</v>
      </c>
      <c r="CC32" s="36">
        <v>0</v>
      </c>
      <c r="CD32" s="37">
        <v>0</v>
      </c>
      <c r="CE32" s="941">
        <v>0</v>
      </c>
      <c r="CF32" s="940">
        <v>0</v>
      </c>
      <c r="CG32" s="32">
        <v>0</v>
      </c>
      <c r="CH32" s="574">
        <v>0</v>
      </c>
      <c r="CI32" s="33">
        <v>0</v>
      </c>
      <c r="CJ32" s="34">
        <v>0</v>
      </c>
      <c r="CK32" s="35">
        <v>0</v>
      </c>
      <c r="CL32" s="36">
        <v>0</v>
      </c>
      <c r="CM32" s="37">
        <v>0</v>
      </c>
      <c r="CN32" s="941">
        <v>0</v>
      </c>
      <c r="CO32" s="938">
        <v>2</v>
      </c>
      <c r="CP32" s="38">
        <v>3</v>
      </c>
      <c r="CQ32" s="574">
        <v>0</v>
      </c>
      <c r="CR32" s="39">
        <v>144</v>
      </c>
      <c r="CS32" s="40">
        <v>321</v>
      </c>
      <c r="CT32" s="41">
        <v>622</v>
      </c>
      <c r="CU32" s="42">
        <v>736</v>
      </c>
      <c r="CV32" s="43">
        <v>463</v>
      </c>
      <c r="CW32" s="944">
        <v>2291</v>
      </c>
      <c r="CX32" s="948">
        <v>0</v>
      </c>
      <c r="CY32" s="44">
        <v>0</v>
      </c>
      <c r="CZ32" s="574">
        <v>0</v>
      </c>
      <c r="DA32" s="45">
        <v>0</v>
      </c>
      <c r="DB32" s="46">
        <v>34</v>
      </c>
      <c r="DC32" s="47">
        <v>209</v>
      </c>
      <c r="DD32" s="48">
        <v>405</v>
      </c>
      <c r="DE32" s="49">
        <v>278</v>
      </c>
      <c r="DF32" s="949">
        <v>926</v>
      </c>
      <c r="DG32" s="946">
        <v>0</v>
      </c>
      <c r="DH32" s="50">
        <v>0</v>
      </c>
      <c r="DI32" s="574">
        <v>0</v>
      </c>
      <c r="DJ32" s="51">
        <v>129</v>
      </c>
      <c r="DK32" s="52">
        <v>239</v>
      </c>
      <c r="DL32" s="53">
        <v>335</v>
      </c>
      <c r="DM32" s="54">
        <v>271</v>
      </c>
      <c r="DN32" s="55">
        <v>152</v>
      </c>
      <c r="DO32" s="952">
        <v>1126</v>
      </c>
      <c r="DP32" s="956">
        <v>0</v>
      </c>
      <c r="DQ32" s="56">
        <v>0</v>
      </c>
      <c r="DR32" s="574">
        <v>0</v>
      </c>
      <c r="DS32" s="57">
        <v>0</v>
      </c>
      <c r="DT32" s="58">
        <v>0</v>
      </c>
      <c r="DU32" s="59">
        <v>0</v>
      </c>
      <c r="DV32" s="60">
        <v>0</v>
      </c>
      <c r="DW32" s="61">
        <v>0</v>
      </c>
      <c r="DX32" s="957">
        <v>0</v>
      </c>
      <c r="DY32" s="956">
        <v>0</v>
      </c>
      <c r="DZ32" s="56">
        <v>0</v>
      </c>
      <c r="EA32" s="574">
        <v>0</v>
      </c>
      <c r="EB32" s="57">
        <v>0</v>
      </c>
      <c r="EC32" s="58">
        <v>0</v>
      </c>
      <c r="ED32" s="59">
        <v>5</v>
      </c>
      <c r="EE32" s="60">
        <v>31</v>
      </c>
      <c r="EF32" s="61">
        <v>4</v>
      </c>
      <c r="EG32" s="957">
        <v>40</v>
      </c>
      <c r="EH32" s="954">
        <v>0</v>
      </c>
      <c r="EI32" s="62">
        <v>0</v>
      </c>
      <c r="EJ32" s="574">
        <v>0</v>
      </c>
      <c r="EK32" s="63">
        <v>0</v>
      </c>
      <c r="EL32" s="64">
        <v>0</v>
      </c>
      <c r="EM32" s="65">
        <v>0</v>
      </c>
      <c r="EN32" s="66">
        <v>0</v>
      </c>
      <c r="EO32" s="67">
        <v>0</v>
      </c>
      <c r="EP32" s="960">
        <v>0</v>
      </c>
      <c r="EQ32" s="964">
        <v>2</v>
      </c>
      <c r="ER32" s="68">
        <v>2</v>
      </c>
      <c r="ES32" s="574">
        <v>0</v>
      </c>
      <c r="ET32" s="69">
        <v>3</v>
      </c>
      <c r="EU32" s="70">
        <v>28</v>
      </c>
      <c r="EV32" s="71">
        <v>68</v>
      </c>
      <c r="EW32" s="72">
        <v>21</v>
      </c>
      <c r="EX32" s="73">
        <v>19</v>
      </c>
      <c r="EY32" s="965">
        <v>143</v>
      </c>
      <c r="EZ32" s="962">
        <v>0</v>
      </c>
      <c r="FA32" s="74">
        <v>1</v>
      </c>
      <c r="FB32" s="574">
        <v>0</v>
      </c>
      <c r="FC32" s="75">
        <v>12</v>
      </c>
      <c r="FD32" s="76">
        <v>20</v>
      </c>
      <c r="FE32" s="77">
        <v>5</v>
      </c>
      <c r="FF32" s="78">
        <v>8</v>
      </c>
      <c r="FG32" s="79">
        <v>10</v>
      </c>
      <c r="FH32" s="968">
        <v>56</v>
      </c>
      <c r="FI32" s="970">
        <v>0</v>
      </c>
      <c r="FJ32" s="80">
        <v>0</v>
      </c>
      <c r="FK32" s="574">
        <v>0</v>
      </c>
      <c r="FL32" s="81">
        <v>0</v>
      </c>
      <c r="FM32" s="82">
        <v>0</v>
      </c>
      <c r="FN32" s="83">
        <v>0</v>
      </c>
      <c r="FO32" s="84">
        <v>0</v>
      </c>
      <c r="FP32" s="85">
        <v>0</v>
      </c>
      <c r="FQ32" s="86">
        <v>0</v>
      </c>
      <c r="FR32" s="970">
        <v>0</v>
      </c>
      <c r="FS32" s="80">
        <v>0</v>
      </c>
      <c r="FT32" s="574">
        <v>0</v>
      </c>
      <c r="FU32" s="81">
        <v>0</v>
      </c>
      <c r="FV32" s="82">
        <v>0</v>
      </c>
      <c r="FW32" s="83">
        <v>0</v>
      </c>
      <c r="FX32" s="84">
        <v>0</v>
      </c>
      <c r="FY32" s="85">
        <v>0</v>
      </c>
      <c r="FZ32" s="86">
        <v>0</v>
      </c>
    </row>
    <row r="33" spans="2:182" s="9" customFormat="1" ht="15.75" customHeight="1" x14ac:dyDescent="0.2">
      <c r="B33" s="14" t="s">
        <v>61</v>
      </c>
      <c r="C33" s="542">
        <v>0</v>
      </c>
      <c r="D33" s="543">
        <v>0</v>
      </c>
      <c r="E33" s="544">
        <v>0</v>
      </c>
      <c r="F33" s="545">
        <v>58</v>
      </c>
      <c r="G33" s="546">
        <v>98</v>
      </c>
      <c r="H33" s="547">
        <v>191</v>
      </c>
      <c r="I33" s="548">
        <v>325</v>
      </c>
      <c r="J33" s="549">
        <v>214</v>
      </c>
      <c r="K33" s="912">
        <v>886</v>
      </c>
      <c r="L33" s="916">
        <v>0</v>
      </c>
      <c r="M33" s="550">
        <v>0</v>
      </c>
      <c r="N33" s="544">
        <v>0</v>
      </c>
      <c r="O33" s="551">
        <v>0</v>
      </c>
      <c r="P33" s="552">
        <v>11</v>
      </c>
      <c r="Q33" s="553">
        <v>126</v>
      </c>
      <c r="R33" s="554">
        <v>244</v>
      </c>
      <c r="S33" s="555">
        <v>165</v>
      </c>
      <c r="T33" s="917">
        <v>546</v>
      </c>
      <c r="U33" s="914">
        <v>0</v>
      </c>
      <c r="V33" s="556">
        <v>0</v>
      </c>
      <c r="W33" s="544">
        <v>0</v>
      </c>
      <c r="X33" s="557">
        <v>49</v>
      </c>
      <c r="Y33" s="558">
        <v>47</v>
      </c>
      <c r="Z33" s="559">
        <v>24</v>
      </c>
      <c r="AA33" s="560">
        <v>46</v>
      </c>
      <c r="AB33" s="561">
        <v>29</v>
      </c>
      <c r="AC33" s="920">
        <v>195</v>
      </c>
      <c r="AD33" s="924">
        <v>0</v>
      </c>
      <c r="AE33" s="562">
        <v>0</v>
      </c>
      <c r="AF33" s="544">
        <v>0</v>
      </c>
      <c r="AG33" s="563">
        <v>0</v>
      </c>
      <c r="AH33" s="564">
        <v>0</v>
      </c>
      <c r="AI33" s="565">
        <v>0</v>
      </c>
      <c r="AJ33" s="566">
        <v>0</v>
      </c>
      <c r="AK33" s="567">
        <v>0</v>
      </c>
      <c r="AL33" s="925">
        <v>0</v>
      </c>
      <c r="AM33" s="924">
        <v>0</v>
      </c>
      <c r="AN33" s="562">
        <v>0</v>
      </c>
      <c r="AO33" s="544">
        <v>0</v>
      </c>
      <c r="AP33" s="563">
        <v>0</v>
      </c>
      <c r="AQ33" s="564">
        <v>0</v>
      </c>
      <c r="AR33" s="565">
        <v>15</v>
      </c>
      <c r="AS33" s="566">
        <v>16</v>
      </c>
      <c r="AT33" s="567">
        <v>8</v>
      </c>
      <c r="AU33" s="925">
        <v>39</v>
      </c>
      <c r="AV33" s="922">
        <v>0</v>
      </c>
      <c r="AW33" s="568">
        <v>0</v>
      </c>
      <c r="AX33" s="544">
        <v>0</v>
      </c>
      <c r="AY33" s="569">
        <v>0</v>
      </c>
      <c r="AZ33" s="570">
        <v>0</v>
      </c>
      <c r="BA33" s="571">
        <v>0</v>
      </c>
      <c r="BB33" s="572">
        <v>0</v>
      </c>
      <c r="BC33" s="573">
        <v>0</v>
      </c>
      <c r="BD33" s="928">
        <v>0</v>
      </c>
      <c r="BE33" s="932">
        <v>0</v>
      </c>
      <c r="BF33" s="20">
        <v>0</v>
      </c>
      <c r="BG33" s="574">
        <v>0</v>
      </c>
      <c r="BH33" s="21">
        <v>6</v>
      </c>
      <c r="BI33" s="22">
        <v>39</v>
      </c>
      <c r="BJ33" s="23">
        <v>22</v>
      </c>
      <c r="BK33" s="24">
        <v>15</v>
      </c>
      <c r="BL33" s="25">
        <v>12</v>
      </c>
      <c r="BM33" s="933">
        <v>94</v>
      </c>
      <c r="BN33" s="930">
        <v>0</v>
      </c>
      <c r="BO33" s="26">
        <v>0</v>
      </c>
      <c r="BP33" s="574">
        <v>0</v>
      </c>
      <c r="BQ33" s="27">
        <v>3</v>
      </c>
      <c r="BR33" s="28">
        <v>1</v>
      </c>
      <c r="BS33" s="29">
        <v>4</v>
      </c>
      <c r="BT33" s="30">
        <v>4</v>
      </c>
      <c r="BU33" s="31">
        <v>0</v>
      </c>
      <c r="BV33" s="936">
        <v>12</v>
      </c>
      <c r="BW33" s="940">
        <v>0</v>
      </c>
      <c r="BX33" s="32">
        <v>0</v>
      </c>
      <c r="BY33" s="574">
        <v>0</v>
      </c>
      <c r="BZ33" s="33">
        <v>0</v>
      </c>
      <c r="CA33" s="34">
        <v>0</v>
      </c>
      <c r="CB33" s="35">
        <v>0</v>
      </c>
      <c r="CC33" s="36">
        <v>0</v>
      </c>
      <c r="CD33" s="37">
        <v>0</v>
      </c>
      <c r="CE33" s="941">
        <v>0</v>
      </c>
      <c r="CF33" s="940">
        <v>0</v>
      </c>
      <c r="CG33" s="32">
        <v>0</v>
      </c>
      <c r="CH33" s="574">
        <v>0</v>
      </c>
      <c r="CI33" s="33">
        <v>0</v>
      </c>
      <c r="CJ33" s="34">
        <v>0</v>
      </c>
      <c r="CK33" s="35">
        <v>0</v>
      </c>
      <c r="CL33" s="36">
        <v>0</v>
      </c>
      <c r="CM33" s="37">
        <v>0</v>
      </c>
      <c r="CN33" s="941">
        <v>0</v>
      </c>
      <c r="CO33" s="938">
        <v>0</v>
      </c>
      <c r="CP33" s="38">
        <v>0</v>
      </c>
      <c r="CQ33" s="574">
        <v>0</v>
      </c>
      <c r="CR33" s="39">
        <v>24</v>
      </c>
      <c r="CS33" s="40">
        <v>75</v>
      </c>
      <c r="CT33" s="41">
        <v>195</v>
      </c>
      <c r="CU33" s="42">
        <v>310</v>
      </c>
      <c r="CV33" s="43">
        <v>211</v>
      </c>
      <c r="CW33" s="944">
        <v>815</v>
      </c>
      <c r="CX33" s="948">
        <v>0</v>
      </c>
      <c r="CY33" s="44">
        <v>0</v>
      </c>
      <c r="CZ33" s="574">
        <v>0</v>
      </c>
      <c r="DA33" s="45">
        <v>0</v>
      </c>
      <c r="DB33" s="46">
        <v>11</v>
      </c>
      <c r="DC33" s="47">
        <v>134</v>
      </c>
      <c r="DD33" s="48">
        <v>261</v>
      </c>
      <c r="DE33" s="49">
        <v>172</v>
      </c>
      <c r="DF33" s="949">
        <v>578</v>
      </c>
      <c r="DG33" s="946">
        <v>0</v>
      </c>
      <c r="DH33" s="50">
        <v>0</v>
      </c>
      <c r="DI33" s="574">
        <v>0</v>
      </c>
      <c r="DJ33" s="51">
        <v>15</v>
      </c>
      <c r="DK33" s="52">
        <v>23</v>
      </c>
      <c r="DL33" s="53">
        <v>11</v>
      </c>
      <c r="DM33" s="54">
        <v>14</v>
      </c>
      <c r="DN33" s="55">
        <v>19</v>
      </c>
      <c r="DO33" s="952">
        <v>82</v>
      </c>
      <c r="DP33" s="956">
        <v>0</v>
      </c>
      <c r="DQ33" s="56">
        <v>0</v>
      </c>
      <c r="DR33" s="574">
        <v>0</v>
      </c>
      <c r="DS33" s="57">
        <v>0</v>
      </c>
      <c r="DT33" s="58">
        <v>0</v>
      </c>
      <c r="DU33" s="59">
        <v>0</v>
      </c>
      <c r="DV33" s="60">
        <v>0</v>
      </c>
      <c r="DW33" s="61">
        <v>0</v>
      </c>
      <c r="DX33" s="957">
        <v>0</v>
      </c>
      <c r="DY33" s="956">
        <v>0</v>
      </c>
      <c r="DZ33" s="56">
        <v>0</v>
      </c>
      <c r="EA33" s="574">
        <v>0</v>
      </c>
      <c r="EB33" s="57">
        <v>0</v>
      </c>
      <c r="EC33" s="58">
        <v>0</v>
      </c>
      <c r="ED33" s="59">
        <v>15</v>
      </c>
      <c r="EE33" s="60">
        <v>16</v>
      </c>
      <c r="EF33" s="61">
        <v>8</v>
      </c>
      <c r="EG33" s="957">
        <v>39</v>
      </c>
      <c r="EH33" s="954">
        <v>0</v>
      </c>
      <c r="EI33" s="62">
        <v>0</v>
      </c>
      <c r="EJ33" s="574">
        <v>0</v>
      </c>
      <c r="EK33" s="63">
        <v>0</v>
      </c>
      <c r="EL33" s="64">
        <v>0</v>
      </c>
      <c r="EM33" s="65">
        <v>0</v>
      </c>
      <c r="EN33" s="66">
        <v>0</v>
      </c>
      <c r="EO33" s="67">
        <v>0</v>
      </c>
      <c r="EP33" s="960">
        <v>0</v>
      </c>
      <c r="EQ33" s="964">
        <v>0</v>
      </c>
      <c r="ER33" s="68">
        <v>0</v>
      </c>
      <c r="ES33" s="574">
        <v>0</v>
      </c>
      <c r="ET33" s="69">
        <v>6</v>
      </c>
      <c r="EU33" s="70">
        <v>40</v>
      </c>
      <c r="EV33" s="71">
        <v>32</v>
      </c>
      <c r="EW33" s="72">
        <v>15</v>
      </c>
      <c r="EX33" s="73">
        <v>12</v>
      </c>
      <c r="EY33" s="965">
        <v>105</v>
      </c>
      <c r="EZ33" s="962">
        <v>0</v>
      </c>
      <c r="FA33" s="74">
        <v>0</v>
      </c>
      <c r="FB33" s="574">
        <v>0</v>
      </c>
      <c r="FC33" s="75">
        <v>3</v>
      </c>
      <c r="FD33" s="76">
        <v>1</v>
      </c>
      <c r="FE33" s="77">
        <v>3</v>
      </c>
      <c r="FF33" s="78">
        <v>4</v>
      </c>
      <c r="FG33" s="79">
        <v>0</v>
      </c>
      <c r="FH33" s="968">
        <v>11</v>
      </c>
      <c r="FI33" s="970">
        <v>0</v>
      </c>
      <c r="FJ33" s="80">
        <v>0</v>
      </c>
      <c r="FK33" s="574">
        <v>0</v>
      </c>
      <c r="FL33" s="81">
        <v>0</v>
      </c>
      <c r="FM33" s="82">
        <v>0</v>
      </c>
      <c r="FN33" s="83">
        <v>0</v>
      </c>
      <c r="FO33" s="84">
        <v>0</v>
      </c>
      <c r="FP33" s="85">
        <v>0</v>
      </c>
      <c r="FQ33" s="86">
        <v>0</v>
      </c>
      <c r="FR33" s="970">
        <v>0</v>
      </c>
      <c r="FS33" s="80">
        <v>0</v>
      </c>
      <c r="FT33" s="574">
        <v>0</v>
      </c>
      <c r="FU33" s="81">
        <v>0</v>
      </c>
      <c r="FV33" s="82">
        <v>0</v>
      </c>
      <c r="FW33" s="83">
        <v>0</v>
      </c>
      <c r="FX33" s="84">
        <v>0</v>
      </c>
      <c r="FY33" s="85">
        <v>0</v>
      </c>
      <c r="FZ33" s="86">
        <v>0</v>
      </c>
    </row>
    <row r="34" spans="2:182" s="9" customFormat="1" ht="15.75" customHeight="1" x14ac:dyDescent="0.2">
      <c r="B34" s="14" t="s">
        <v>62</v>
      </c>
      <c r="C34" s="542">
        <v>1</v>
      </c>
      <c r="D34" s="543">
        <v>3</v>
      </c>
      <c r="E34" s="544">
        <v>0</v>
      </c>
      <c r="F34" s="545">
        <v>121</v>
      </c>
      <c r="G34" s="546">
        <v>191</v>
      </c>
      <c r="H34" s="547">
        <v>436</v>
      </c>
      <c r="I34" s="548">
        <v>904</v>
      </c>
      <c r="J34" s="549">
        <v>489</v>
      </c>
      <c r="K34" s="912">
        <v>2145</v>
      </c>
      <c r="L34" s="916">
        <v>0</v>
      </c>
      <c r="M34" s="550">
        <v>0</v>
      </c>
      <c r="N34" s="544">
        <v>0</v>
      </c>
      <c r="O34" s="551">
        <v>0</v>
      </c>
      <c r="P34" s="552">
        <v>2</v>
      </c>
      <c r="Q34" s="553">
        <v>199</v>
      </c>
      <c r="R34" s="554">
        <v>620</v>
      </c>
      <c r="S34" s="555">
        <v>440</v>
      </c>
      <c r="T34" s="917">
        <v>1261</v>
      </c>
      <c r="U34" s="914">
        <v>0</v>
      </c>
      <c r="V34" s="556">
        <v>0</v>
      </c>
      <c r="W34" s="544">
        <v>0</v>
      </c>
      <c r="X34" s="557">
        <v>57</v>
      </c>
      <c r="Y34" s="558">
        <v>106</v>
      </c>
      <c r="Z34" s="559">
        <v>159</v>
      </c>
      <c r="AA34" s="560">
        <v>213</v>
      </c>
      <c r="AB34" s="561">
        <v>25</v>
      </c>
      <c r="AC34" s="920">
        <v>560</v>
      </c>
      <c r="AD34" s="924">
        <v>0</v>
      </c>
      <c r="AE34" s="562">
        <v>0</v>
      </c>
      <c r="AF34" s="544">
        <v>0</v>
      </c>
      <c r="AG34" s="563">
        <v>0</v>
      </c>
      <c r="AH34" s="564">
        <v>0</v>
      </c>
      <c r="AI34" s="565">
        <v>0</v>
      </c>
      <c r="AJ34" s="566">
        <v>0</v>
      </c>
      <c r="AK34" s="567">
        <v>0</v>
      </c>
      <c r="AL34" s="925">
        <v>0</v>
      </c>
      <c r="AM34" s="924">
        <v>0</v>
      </c>
      <c r="AN34" s="562">
        <v>0</v>
      </c>
      <c r="AO34" s="544">
        <v>0</v>
      </c>
      <c r="AP34" s="563">
        <v>10</v>
      </c>
      <c r="AQ34" s="564">
        <v>0</v>
      </c>
      <c r="AR34" s="565">
        <v>4</v>
      </c>
      <c r="AS34" s="566">
        <v>16</v>
      </c>
      <c r="AT34" s="567">
        <v>0</v>
      </c>
      <c r="AU34" s="925">
        <v>30</v>
      </c>
      <c r="AV34" s="922">
        <v>0</v>
      </c>
      <c r="AW34" s="568">
        <v>0</v>
      </c>
      <c r="AX34" s="544">
        <v>0</v>
      </c>
      <c r="AY34" s="569">
        <v>0</v>
      </c>
      <c r="AZ34" s="570">
        <v>0</v>
      </c>
      <c r="BA34" s="571">
        <v>0</v>
      </c>
      <c r="BB34" s="572">
        <v>0</v>
      </c>
      <c r="BC34" s="573">
        <v>0</v>
      </c>
      <c r="BD34" s="928">
        <v>0</v>
      </c>
      <c r="BE34" s="932">
        <v>1</v>
      </c>
      <c r="BF34" s="20">
        <v>3</v>
      </c>
      <c r="BG34" s="574">
        <v>0</v>
      </c>
      <c r="BH34" s="21">
        <v>51</v>
      </c>
      <c r="BI34" s="22">
        <v>79</v>
      </c>
      <c r="BJ34" s="23">
        <v>68</v>
      </c>
      <c r="BK34" s="24">
        <v>55</v>
      </c>
      <c r="BL34" s="25">
        <v>17</v>
      </c>
      <c r="BM34" s="933">
        <v>274</v>
      </c>
      <c r="BN34" s="930">
        <v>0</v>
      </c>
      <c r="BO34" s="26">
        <v>0</v>
      </c>
      <c r="BP34" s="574">
        <v>0</v>
      </c>
      <c r="BQ34" s="27">
        <v>3</v>
      </c>
      <c r="BR34" s="28">
        <v>4</v>
      </c>
      <c r="BS34" s="29">
        <v>6</v>
      </c>
      <c r="BT34" s="30">
        <v>0</v>
      </c>
      <c r="BU34" s="31">
        <v>7</v>
      </c>
      <c r="BV34" s="936">
        <v>20</v>
      </c>
      <c r="BW34" s="940">
        <v>0</v>
      </c>
      <c r="BX34" s="32">
        <v>0</v>
      </c>
      <c r="BY34" s="574">
        <v>0</v>
      </c>
      <c r="BZ34" s="33">
        <v>0</v>
      </c>
      <c r="CA34" s="34">
        <v>0</v>
      </c>
      <c r="CB34" s="35">
        <v>0</v>
      </c>
      <c r="CC34" s="36">
        <v>0</v>
      </c>
      <c r="CD34" s="37">
        <v>0</v>
      </c>
      <c r="CE34" s="941">
        <v>0</v>
      </c>
      <c r="CF34" s="940">
        <v>0</v>
      </c>
      <c r="CG34" s="32">
        <v>0</v>
      </c>
      <c r="CH34" s="574">
        <v>0</v>
      </c>
      <c r="CI34" s="33">
        <v>0</v>
      </c>
      <c r="CJ34" s="34">
        <v>0</v>
      </c>
      <c r="CK34" s="35">
        <v>0</v>
      </c>
      <c r="CL34" s="36">
        <v>0</v>
      </c>
      <c r="CM34" s="37">
        <v>0</v>
      </c>
      <c r="CN34" s="941">
        <v>0</v>
      </c>
      <c r="CO34" s="938">
        <v>1</v>
      </c>
      <c r="CP34" s="38">
        <v>3</v>
      </c>
      <c r="CQ34" s="574">
        <v>0</v>
      </c>
      <c r="CR34" s="39">
        <v>121</v>
      </c>
      <c r="CS34" s="40">
        <v>190</v>
      </c>
      <c r="CT34" s="41">
        <v>429</v>
      </c>
      <c r="CU34" s="42">
        <v>901</v>
      </c>
      <c r="CV34" s="43">
        <v>489</v>
      </c>
      <c r="CW34" s="944">
        <v>2134</v>
      </c>
      <c r="CX34" s="948">
        <v>0</v>
      </c>
      <c r="CY34" s="44">
        <v>0</v>
      </c>
      <c r="CZ34" s="574">
        <v>0</v>
      </c>
      <c r="DA34" s="45">
        <v>0</v>
      </c>
      <c r="DB34" s="46">
        <v>2</v>
      </c>
      <c r="DC34" s="47">
        <v>199</v>
      </c>
      <c r="DD34" s="48">
        <v>622</v>
      </c>
      <c r="DE34" s="49">
        <v>442</v>
      </c>
      <c r="DF34" s="949">
        <v>1265</v>
      </c>
      <c r="DG34" s="946">
        <v>0</v>
      </c>
      <c r="DH34" s="50">
        <v>0</v>
      </c>
      <c r="DI34" s="574">
        <v>0</v>
      </c>
      <c r="DJ34" s="51">
        <v>57</v>
      </c>
      <c r="DK34" s="52">
        <v>104</v>
      </c>
      <c r="DL34" s="53">
        <v>150</v>
      </c>
      <c r="DM34" s="54">
        <v>207</v>
      </c>
      <c r="DN34" s="55">
        <v>13</v>
      </c>
      <c r="DO34" s="952">
        <v>531</v>
      </c>
      <c r="DP34" s="956">
        <v>0</v>
      </c>
      <c r="DQ34" s="56">
        <v>0</v>
      </c>
      <c r="DR34" s="574">
        <v>0</v>
      </c>
      <c r="DS34" s="57">
        <v>0</v>
      </c>
      <c r="DT34" s="58">
        <v>0</v>
      </c>
      <c r="DU34" s="59">
        <v>0</v>
      </c>
      <c r="DV34" s="60">
        <v>0</v>
      </c>
      <c r="DW34" s="61">
        <v>0</v>
      </c>
      <c r="DX34" s="957">
        <v>0</v>
      </c>
      <c r="DY34" s="956">
        <v>0</v>
      </c>
      <c r="DZ34" s="56">
        <v>0</v>
      </c>
      <c r="EA34" s="574">
        <v>0</v>
      </c>
      <c r="EB34" s="57">
        <v>10</v>
      </c>
      <c r="EC34" s="58">
        <v>0</v>
      </c>
      <c r="ED34" s="59">
        <v>4</v>
      </c>
      <c r="EE34" s="60">
        <v>16</v>
      </c>
      <c r="EF34" s="61">
        <v>0</v>
      </c>
      <c r="EG34" s="957">
        <v>30</v>
      </c>
      <c r="EH34" s="954">
        <v>0</v>
      </c>
      <c r="EI34" s="62">
        <v>0</v>
      </c>
      <c r="EJ34" s="574">
        <v>0</v>
      </c>
      <c r="EK34" s="63">
        <v>0</v>
      </c>
      <c r="EL34" s="64">
        <v>0</v>
      </c>
      <c r="EM34" s="65">
        <v>0</v>
      </c>
      <c r="EN34" s="66">
        <v>0</v>
      </c>
      <c r="EO34" s="67">
        <v>0</v>
      </c>
      <c r="EP34" s="960">
        <v>0</v>
      </c>
      <c r="EQ34" s="964">
        <v>1</v>
      </c>
      <c r="ER34" s="68">
        <v>3</v>
      </c>
      <c r="ES34" s="574">
        <v>0</v>
      </c>
      <c r="ET34" s="69">
        <v>51</v>
      </c>
      <c r="EU34" s="70">
        <v>80</v>
      </c>
      <c r="EV34" s="71">
        <v>70</v>
      </c>
      <c r="EW34" s="72">
        <v>56</v>
      </c>
      <c r="EX34" s="73">
        <v>17</v>
      </c>
      <c r="EY34" s="965">
        <v>278</v>
      </c>
      <c r="EZ34" s="962">
        <v>0</v>
      </c>
      <c r="FA34" s="74">
        <v>0</v>
      </c>
      <c r="FB34" s="574">
        <v>0</v>
      </c>
      <c r="FC34" s="75">
        <v>3</v>
      </c>
      <c r="FD34" s="76">
        <v>4</v>
      </c>
      <c r="FE34" s="77">
        <v>6</v>
      </c>
      <c r="FF34" s="78">
        <v>0</v>
      </c>
      <c r="FG34" s="79">
        <v>17</v>
      </c>
      <c r="FH34" s="968">
        <v>30</v>
      </c>
      <c r="FI34" s="970">
        <v>0</v>
      </c>
      <c r="FJ34" s="80">
        <v>0</v>
      </c>
      <c r="FK34" s="574">
        <v>0</v>
      </c>
      <c r="FL34" s="81">
        <v>0</v>
      </c>
      <c r="FM34" s="82">
        <v>0</v>
      </c>
      <c r="FN34" s="83">
        <v>0</v>
      </c>
      <c r="FO34" s="84">
        <v>0</v>
      </c>
      <c r="FP34" s="85">
        <v>0</v>
      </c>
      <c r="FQ34" s="86">
        <v>0</v>
      </c>
      <c r="FR34" s="970">
        <v>0</v>
      </c>
      <c r="FS34" s="80">
        <v>0</v>
      </c>
      <c r="FT34" s="574">
        <v>0</v>
      </c>
      <c r="FU34" s="81">
        <v>0</v>
      </c>
      <c r="FV34" s="82">
        <v>0</v>
      </c>
      <c r="FW34" s="83">
        <v>0</v>
      </c>
      <c r="FX34" s="84">
        <v>0</v>
      </c>
      <c r="FY34" s="85">
        <v>0</v>
      </c>
      <c r="FZ34" s="86">
        <v>0</v>
      </c>
    </row>
    <row r="35" spans="2:182" s="9" customFormat="1" ht="15.75" customHeight="1" x14ac:dyDescent="0.2">
      <c r="B35" s="14" t="s">
        <v>63</v>
      </c>
      <c r="C35" s="542">
        <v>5</v>
      </c>
      <c r="D35" s="543">
        <v>13</v>
      </c>
      <c r="E35" s="544">
        <v>0</v>
      </c>
      <c r="F35" s="545">
        <v>143</v>
      </c>
      <c r="G35" s="546">
        <v>203</v>
      </c>
      <c r="H35" s="547">
        <v>296</v>
      </c>
      <c r="I35" s="548">
        <v>683</v>
      </c>
      <c r="J35" s="549">
        <v>601</v>
      </c>
      <c r="K35" s="912">
        <v>1944</v>
      </c>
      <c r="L35" s="916">
        <v>0</v>
      </c>
      <c r="M35" s="550">
        <v>0</v>
      </c>
      <c r="N35" s="544">
        <v>0</v>
      </c>
      <c r="O35" s="551">
        <v>8</v>
      </c>
      <c r="P35" s="552">
        <v>35</v>
      </c>
      <c r="Q35" s="553">
        <v>157</v>
      </c>
      <c r="R35" s="554">
        <v>502</v>
      </c>
      <c r="S35" s="555">
        <v>400</v>
      </c>
      <c r="T35" s="917">
        <v>1102</v>
      </c>
      <c r="U35" s="914">
        <v>0</v>
      </c>
      <c r="V35" s="556">
        <v>0</v>
      </c>
      <c r="W35" s="544">
        <v>0</v>
      </c>
      <c r="X35" s="557">
        <v>81</v>
      </c>
      <c r="Y35" s="558">
        <v>66</v>
      </c>
      <c r="Z35" s="559">
        <v>74</v>
      </c>
      <c r="AA35" s="560">
        <v>103</v>
      </c>
      <c r="AB35" s="561">
        <v>110</v>
      </c>
      <c r="AC35" s="920">
        <v>434</v>
      </c>
      <c r="AD35" s="924">
        <v>0</v>
      </c>
      <c r="AE35" s="562">
        <v>0</v>
      </c>
      <c r="AF35" s="544">
        <v>0</v>
      </c>
      <c r="AG35" s="563">
        <v>0</v>
      </c>
      <c r="AH35" s="564">
        <v>0</v>
      </c>
      <c r="AI35" s="565">
        <v>0</v>
      </c>
      <c r="AJ35" s="566">
        <v>0</v>
      </c>
      <c r="AK35" s="567">
        <v>0</v>
      </c>
      <c r="AL35" s="925">
        <v>0</v>
      </c>
      <c r="AM35" s="924">
        <v>0</v>
      </c>
      <c r="AN35" s="562">
        <v>0</v>
      </c>
      <c r="AO35" s="544">
        <v>0</v>
      </c>
      <c r="AP35" s="563">
        <v>0</v>
      </c>
      <c r="AQ35" s="564">
        <v>12</v>
      </c>
      <c r="AR35" s="565">
        <v>0</v>
      </c>
      <c r="AS35" s="566">
        <v>34</v>
      </c>
      <c r="AT35" s="567">
        <v>31</v>
      </c>
      <c r="AU35" s="925">
        <v>77</v>
      </c>
      <c r="AV35" s="922">
        <v>0</v>
      </c>
      <c r="AW35" s="568">
        <v>0</v>
      </c>
      <c r="AX35" s="544">
        <v>0</v>
      </c>
      <c r="AY35" s="569">
        <v>9</v>
      </c>
      <c r="AZ35" s="570">
        <v>12</v>
      </c>
      <c r="BA35" s="571">
        <v>3</v>
      </c>
      <c r="BB35" s="572">
        <v>25</v>
      </c>
      <c r="BC35" s="573">
        <v>43</v>
      </c>
      <c r="BD35" s="928">
        <v>92</v>
      </c>
      <c r="BE35" s="932">
        <v>5</v>
      </c>
      <c r="BF35" s="20">
        <v>13</v>
      </c>
      <c r="BG35" s="574">
        <v>0</v>
      </c>
      <c r="BH35" s="21">
        <v>40</v>
      </c>
      <c r="BI35" s="22">
        <v>78</v>
      </c>
      <c r="BJ35" s="23">
        <v>61</v>
      </c>
      <c r="BK35" s="24">
        <v>17</v>
      </c>
      <c r="BL35" s="25">
        <v>17</v>
      </c>
      <c r="BM35" s="933">
        <v>231</v>
      </c>
      <c r="BN35" s="930">
        <v>0</v>
      </c>
      <c r="BO35" s="26">
        <v>0</v>
      </c>
      <c r="BP35" s="574">
        <v>0</v>
      </c>
      <c r="BQ35" s="27">
        <v>5</v>
      </c>
      <c r="BR35" s="28">
        <v>0</v>
      </c>
      <c r="BS35" s="29">
        <v>1</v>
      </c>
      <c r="BT35" s="30">
        <v>2</v>
      </c>
      <c r="BU35" s="31">
        <v>0</v>
      </c>
      <c r="BV35" s="936">
        <v>8</v>
      </c>
      <c r="BW35" s="940">
        <v>0</v>
      </c>
      <c r="BX35" s="32">
        <v>0</v>
      </c>
      <c r="BY35" s="574">
        <v>0</v>
      </c>
      <c r="BZ35" s="33">
        <v>0</v>
      </c>
      <c r="CA35" s="34">
        <v>0</v>
      </c>
      <c r="CB35" s="35">
        <v>0</v>
      </c>
      <c r="CC35" s="36">
        <v>0</v>
      </c>
      <c r="CD35" s="37">
        <v>0</v>
      </c>
      <c r="CE35" s="941">
        <v>0</v>
      </c>
      <c r="CF35" s="940">
        <v>0</v>
      </c>
      <c r="CG35" s="32">
        <v>0</v>
      </c>
      <c r="CH35" s="574">
        <v>0</v>
      </c>
      <c r="CI35" s="33">
        <v>0</v>
      </c>
      <c r="CJ35" s="34">
        <v>0</v>
      </c>
      <c r="CK35" s="35">
        <v>0</v>
      </c>
      <c r="CL35" s="36">
        <v>0</v>
      </c>
      <c r="CM35" s="37">
        <v>0</v>
      </c>
      <c r="CN35" s="941">
        <v>0</v>
      </c>
      <c r="CO35" s="938">
        <v>5</v>
      </c>
      <c r="CP35" s="38">
        <v>13</v>
      </c>
      <c r="CQ35" s="574">
        <v>0</v>
      </c>
      <c r="CR35" s="39">
        <v>145</v>
      </c>
      <c r="CS35" s="40">
        <v>202</v>
      </c>
      <c r="CT35" s="41">
        <v>303</v>
      </c>
      <c r="CU35" s="42">
        <v>686</v>
      </c>
      <c r="CV35" s="43">
        <v>608</v>
      </c>
      <c r="CW35" s="944">
        <v>1962</v>
      </c>
      <c r="CX35" s="948">
        <v>0</v>
      </c>
      <c r="CY35" s="44">
        <v>0</v>
      </c>
      <c r="CZ35" s="574">
        <v>0</v>
      </c>
      <c r="DA35" s="45">
        <v>8</v>
      </c>
      <c r="DB35" s="46">
        <v>35</v>
      </c>
      <c r="DC35" s="47">
        <v>157</v>
      </c>
      <c r="DD35" s="48">
        <v>505</v>
      </c>
      <c r="DE35" s="49">
        <v>406</v>
      </c>
      <c r="DF35" s="949">
        <v>1111</v>
      </c>
      <c r="DG35" s="946">
        <v>0</v>
      </c>
      <c r="DH35" s="50">
        <v>0</v>
      </c>
      <c r="DI35" s="574">
        <v>0</v>
      </c>
      <c r="DJ35" s="51">
        <v>81</v>
      </c>
      <c r="DK35" s="52">
        <v>62</v>
      </c>
      <c r="DL35" s="53">
        <v>74</v>
      </c>
      <c r="DM35" s="54">
        <v>103</v>
      </c>
      <c r="DN35" s="55">
        <v>110</v>
      </c>
      <c r="DO35" s="952">
        <v>430</v>
      </c>
      <c r="DP35" s="956">
        <v>0</v>
      </c>
      <c r="DQ35" s="56">
        <v>0</v>
      </c>
      <c r="DR35" s="574">
        <v>0</v>
      </c>
      <c r="DS35" s="57">
        <v>0</v>
      </c>
      <c r="DT35" s="58">
        <v>0</v>
      </c>
      <c r="DU35" s="59">
        <v>0</v>
      </c>
      <c r="DV35" s="60">
        <v>0</v>
      </c>
      <c r="DW35" s="61">
        <v>0</v>
      </c>
      <c r="DX35" s="957">
        <v>0</v>
      </c>
      <c r="DY35" s="956">
        <v>0</v>
      </c>
      <c r="DZ35" s="56">
        <v>0</v>
      </c>
      <c r="EA35" s="574">
        <v>0</v>
      </c>
      <c r="EB35" s="57">
        <v>0</v>
      </c>
      <c r="EC35" s="58">
        <v>12</v>
      </c>
      <c r="ED35" s="59">
        <v>0</v>
      </c>
      <c r="EE35" s="60">
        <v>34</v>
      </c>
      <c r="EF35" s="61">
        <v>32</v>
      </c>
      <c r="EG35" s="957">
        <v>78</v>
      </c>
      <c r="EH35" s="954">
        <v>0</v>
      </c>
      <c r="EI35" s="62">
        <v>0</v>
      </c>
      <c r="EJ35" s="574">
        <v>0</v>
      </c>
      <c r="EK35" s="63">
        <v>9</v>
      </c>
      <c r="EL35" s="64">
        <v>12</v>
      </c>
      <c r="EM35" s="65">
        <v>3</v>
      </c>
      <c r="EN35" s="66">
        <v>25</v>
      </c>
      <c r="EO35" s="67">
        <v>43</v>
      </c>
      <c r="EP35" s="960">
        <v>92</v>
      </c>
      <c r="EQ35" s="964">
        <v>5</v>
      </c>
      <c r="ER35" s="68">
        <v>13</v>
      </c>
      <c r="ES35" s="574">
        <v>0</v>
      </c>
      <c r="ET35" s="69">
        <v>42</v>
      </c>
      <c r="EU35" s="70">
        <v>81</v>
      </c>
      <c r="EV35" s="71">
        <v>67</v>
      </c>
      <c r="EW35" s="72">
        <v>17</v>
      </c>
      <c r="EX35" s="73">
        <v>17</v>
      </c>
      <c r="EY35" s="965">
        <v>242</v>
      </c>
      <c r="EZ35" s="962">
        <v>0</v>
      </c>
      <c r="FA35" s="74">
        <v>0</v>
      </c>
      <c r="FB35" s="574">
        <v>0</v>
      </c>
      <c r="FC35" s="75">
        <v>5</v>
      </c>
      <c r="FD35" s="76">
        <v>0</v>
      </c>
      <c r="FE35" s="77">
        <v>2</v>
      </c>
      <c r="FF35" s="78">
        <v>2</v>
      </c>
      <c r="FG35" s="79">
        <v>0</v>
      </c>
      <c r="FH35" s="968">
        <v>9</v>
      </c>
      <c r="FI35" s="970">
        <v>0</v>
      </c>
      <c r="FJ35" s="80">
        <v>0</v>
      </c>
      <c r="FK35" s="574">
        <v>0</v>
      </c>
      <c r="FL35" s="81">
        <v>0</v>
      </c>
      <c r="FM35" s="82">
        <v>0</v>
      </c>
      <c r="FN35" s="83">
        <v>0</v>
      </c>
      <c r="FO35" s="84">
        <v>0</v>
      </c>
      <c r="FP35" s="85">
        <v>0</v>
      </c>
      <c r="FQ35" s="86">
        <v>0</v>
      </c>
      <c r="FR35" s="970">
        <v>0</v>
      </c>
      <c r="FS35" s="80">
        <v>0</v>
      </c>
      <c r="FT35" s="574">
        <v>0</v>
      </c>
      <c r="FU35" s="81">
        <v>0</v>
      </c>
      <c r="FV35" s="82">
        <v>0</v>
      </c>
      <c r="FW35" s="83">
        <v>0</v>
      </c>
      <c r="FX35" s="84">
        <v>0</v>
      </c>
      <c r="FY35" s="85">
        <v>0</v>
      </c>
      <c r="FZ35" s="86">
        <v>0</v>
      </c>
    </row>
    <row r="36" spans="2:182" s="9" customFormat="1" ht="15.75" customHeight="1" x14ac:dyDescent="0.2">
      <c r="B36" s="14" t="s">
        <v>64</v>
      </c>
      <c r="C36" s="542">
        <v>0</v>
      </c>
      <c r="D36" s="543">
        <v>13</v>
      </c>
      <c r="E36" s="544">
        <v>0</v>
      </c>
      <c r="F36" s="545">
        <v>195</v>
      </c>
      <c r="G36" s="546">
        <v>271</v>
      </c>
      <c r="H36" s="547">
        <v>665</v>
      </c>
      <c r="I36" s="548">
        <v>1097</v>
      </c>
      <c r="J36" s="549">
        <v>676</v>
      </c>
      <c r="K36" s="912">
        <v>2917</v>
      </c>
      <c r="L36" s="916">
        <v>0</v>
      </c>
      <c r="M36" s="550">
        <v>0</v>
      </c>
      <c r="N36" s="544">
        <v>0</v>
      </c>
      <c r="O36" s="551">
        <v>0</v>
      </c>
      <c r="P36" s="552">
        <v>1</v>
      </c>
      <c r="Q36" s="553">
        <v>338</v>
      </c>
      <c r="R36" s="554">
        <v>800</v>
      </c>
      <c r="S36" s="555">
        <v>452</v>
      </c>
      <c r="T36" s="917">
        <v>1591</v>
      </c>
      <c r="U36" s="914">
        <v>0</v>
      </c>
      <c r="V36" s="556">
        <v>0</v>
      </c>
      <c r="W36" s="544">
        <v>0</v>
      </c>
      <c r="X36" s="557">
        <v>115</v>
      </c>
      <c r="Y36" s="558">
        <v>185</v>
      </c>
      <c r="Z36" s="559">
        <v>220</v>
      </c>
      <c r="AA36" s="560">
        <v>191</v>
      </c>
      <c r="AB36" s="561">
        <v>114</v>
      </c>
      <c r="AC36" s="920">
        <v>825</v>
      </c>
      <c r="AD36" s="924">
        <v>0</v>
      </c>
      <c r="AE36" s="562">
        <v>0</v>
      </c>
      <c r="AF36" s="544">
        <v>0</v>
      </c>
      <c r="AG36" s="563">
        <v>0</v>
      </c>
      <c r="AH36" s="564">
        <v>0</v>
      </c>
      <c r="AI36" s="565">
        <v>0</v>
      </c>
      <c r="AJ36" s="566">
        <v>0</v>
      </c>
      <c r="AK36" s="567">
        <v>0</v>
      </c>
      <c r="AL36" s="925">
        <v>0</v>
      </c>
      <c r="AM36" s="924">
        <v>0</v>
      </c>
      <c r="AN36" s="562">
        <v>0</v>
      </c>
      <c r="AO36" s="544">
        <v>0</v>
      </c>
      <c r="AP36" s="563">
        <v>0</v>
      </c>
      <c r="AQ36" s="564">
        <v>5</v>
      </c>
      <c r="AR36" s="565">
        <v>0</v>
      </c>
      <c r="AS36" s="566">
        <v>30</v>
      </c>
      <c r="AT36" s="567">
        <v>42</v>
      </c>
      <c r="AU36" s="925">
        <v>77</v>
      </c>
      <c r="AV36" s="922">
        <v>0</v>
      </c>
      <c r="AW36" s="568">
        <v>0</v>
      </c>
      <c r="AX36" s="544">
        <v>0</v>
      </c>
      <c r="AY36" s="569">
        <v>0</v>
      </c>
      <c r="AZ36" s="570">
        <v>0</v>
      </c>
      <c r="BA36" s="571">
        <v>0</v>
      </c>
      <c r="BB36" s="572">
        <v>0</v>
      </c>
      <c r="BC36" s="573">
        <v>0</v>
      </c>
      <c r="BD36" s="928">
        <v>0</v>
      </c>
      <c r="BE36" s="932">
        <v>0</v>
      </c>
      <c r="BF36" s="20">
        <v>6</v>
      </c>
      <c r="BG36" s="574">
        <v>0</v>
      </c>
      <c r="BH36" s="21">
        <v>75</v>
      </c>
      <c r="BI36" s="22">
        <v>60</v>
      </c>
      <c r="BJ36" s="23">
        <v>102</v>
      </c>
      <c r="BK36" s="24">
        <v>64</v>
      </c>
      <c r="BL36" s="25">
        <v>68</v>
      </c>
      <c r="BM36" s="933">
        <v>375</v>
      </c>
      <c r="BN36" s="930">
        <v>0</v>
      </c>
      <c r="BO36" s="26">
        <v>7</v>
      </c>
      <c r="BP36" s="574">
        <v>0</v>
      </c>
      <c r="BQ36" s="27">
        <v>5</v>
      </c>
      <c r="BR36" s="28">
        <v>20</v>
      </c>
      <c r="BS36" s="29">
        <v>5</v>
      </c>
      <c r="BT36" s="30">
        <v>12</v>
      </c>
      <c r="BU36" s="31">
        <v>0</v>
      </c>
      <c r="BV36" s="936">
        <v>49</v>
      </c>
      <c r="BW36" s="940">
        <v>0</v>
      </c>
      <c r="BX36" s="32">
        <v>0</v>
      </c>
      <c r="BY36" s="574">
        <v>0</v>
      </c>
      <c r="BZ36" s="33">
        <v>0</v>
      </c>
      <c r="CA36" s="34">
        <v>0</v>
      </c>
      <c r="CB36" s="35">
        <v>0</v>
      </c>
      <c r="CC36" s="36">
        <v>0</v>
      </c>
      <c r="CD36" s="37">
        <v>0</v>
      </c>
      <c r="CE36" s="941">
        <v>0</v>
      </c>
      <c r="CF36" s="940">
        <v>0</v>
      </c>
      <c r="CG36" s="32">
        <v>0</v>
      </c>
      <c r="CH36" s="574">
        <v>0</v>
      </c>
      <c r="CI36" s="33">
        <v>0</v>
      </c>
      <c r="CJ36" s="34">
        <v>0</v>
      </c>
      <c r="CK36" s="35">
        <v>0</v>
      </c>
      <c r="CL36" s="36">
        <v>0</v>
      </c>
      <c r="CM36" s="37">
        <v>0</v>
      </c>
      <c r="CN36" s="941">
        <v>0</v>
      </c>
      <c r="CO36" s="938">
        <v>0</v>
      </c>
      <c r="CP36" s="38">
        <v>13</v>
      </c>
      <c r="CQ36" s="574">
        <v>0</v>
      </c>
      <c r="CR36" s="39">
        <v>91</v>
      </c>
      <c r="CS36" s="40">
        <v>141</v>
      </c>
      <c r="CT36" s="41">
        <v>521</v>
      </c>
      <c r="CU36" s="42">
        <v>989</v>
      </c>
      <c r="CV36" s="43">
        <v>621</v>
      </c>
      <c r="CW36" s="944">
        <v>2376</v>
      </c>
      <c r="CX36" s="948">
        <v>0</v>
      </c>
      <c r="CY36" s="44">
        <v>0</v>
      </c>
      <c r="CZ36" s="574">
        <v>0</v>
      </c>
      <c r="DA36" s="45">
        <v>0</v>
      </c>
      <c r="DB36" s="46">
        <v>1</v>
      </c>
      <c r="DC36" s="47">
        <v>346</v>
      </c>
      <c r="DD36" s="48">
        <v>823</v>
      </c>
      <c r="DE36" s="49">
        <v>460</v>
      </c>
      <c r="DF36" s="949">
        <v>1630</v>
      </c>
      <c r="DG36" s="946">
        <v>0</v>
      </c>
      <c r="DH36" s="50">
        <v>0</v>
      </c>
      <c r="DI36" s="574">
        <v>0</v>
      </c>
      <c r="DJ36" s="51">
        <v>10</v>
      </c>
      <c r="DK36" s="52">
        <v>53</v>
      </c>
      <c r="DL36" s="53">
        <v>66</v>
      </c>
      <c r="DM36" s="54">
        <v>59</v>
      </c>
      <c r="DN36" s="55">
        <v>47</v>
      </c>
      <c r="DO36" s="952">
        <v>235</v>
      </c>
      <c r="DP36" s="956">
        <v>0</v>
      </c>
      <c r="DQ36" s="56">
        <v>0</v>
      </c>
      <c r="DR36" s="574">
        <v>0</v>
      </c>
      <c r="DS36" s="57">
        <v>0</v>
      </c>
      <c r="DT36" s="58">
        <v>0</v>
      </c>
      <c r="DU36" s="59">
        <v>0</v>
      </c>
      <c r="DV36" s="60">
        <v>0</v>
      </c>
      <c r="DW36" s="61">
        <v>0</v>
      </c>
      <c r="DX36" s="957">
        <v>0</v>
      </c>
      <c r="DY36" s="956">
        <v>0</v>
      </c>
      <c r="DZ36" s="56">
        <v>0</v>
      </c>
      <c r="EA36" s="574">
        <v>0</v>
      </c>
      <c r="EB36" s="57">
        <v>0</v>
      </c>
      <c r="EC36" s="58">
        <v>5</v>
      </c>
      <c r="ED36" s="59">
        <v>0</v>
      </c>
      <c r="EE36" s="60">
        <v>30</v>
      </c>
      <c r="EF36" s="61">
        <v>42</v>
      </c>
      <c r="EG36" s="957">
        <v>77</v>
      </c>
      <c r="EH36" s="954">
        <v>0</v>
      </c>
      <c r="EI36" s="62">
        <v>0</v>
      </c>
      <c r="EJ36" s="574">
        <v>0</v>
      </c>
      <c r="EK36" s="63">
        <v>0</v>
      </c>
      <c r="EL36" s="64">
        <v>0</v>
      </c>
      <c r="EM36" s="65">
        <v>0</v>
      </c>
      <c r="EN36" s="66">
        <v>0</v>
      </c>
      <c r="EO36" s="67">
        <v>0</v>
      </c>
      <c r="EP36" s="960">
        <v>0</v>
      </c>
      <c r="EQ36" s="964">
        <v>0</v>
      </c>
      <c r="ER36" s="68">
        <v>6</v>
      </c>
      <c r="ES36" s="574">
        <v>0</v>
      </c>
      <c r="ET36" s="69">
        <v>76</v>
      </c>
      <c r="EU36" s="70">
        <v>62</v>
      </c>
      <c r="EV36" s="71">
        <v>104</v>
      </c>
      <c r="EW36" s="72">
        <v>65</v>
      </c>
      <c r="EX36" s="73">
        <v>72</v>
      </c>
      <c r="EY36" s="965">
        <v>385</v>
      </c>
      <c r="EZ36" s="962">
        <v>0</v>
      </c>
      <c r="FA36" s="74">
        <v>7</v>
      </c>
      <c r="FB36" s="574">
        <v>0</v>
      </c>
      <c r="FC36" s="75">
        <v>5</v>
      </c>
      <c r="FD36" s="76">
        <v>20</v>
      </c>
      <c r="FE36" s="77">
        <v>5</v>
      </c>
      <c r="FF36" s="78">
        <v>12</v>
      </c>
      <c r="FG36" s="79">
        <v>0</v>
      </c>
      <c r="FH36" s="968">
        <v>49</v>
      </c>
      <c r="FI36" s="970">
        <v>0</v>
      </c>
      <c r="FJ36" s="80">
        <v>0</v>
      </c>
      <c r="FK36" s="574">
        <v>0</v>
      </c>
      <c r="FL36" s="81">
        <v>0</v>
      </c>
      <c r="FM36" s="82">
        <v>0</v>
      </c>
      <c r="FN36" s="83">
        <v>0</v>
      </c>
      <c r="FO36" s="84">
        <v>0</v>
      </c>
      <c r="FP36" s="85">
        <v>0</v>
      </c>
      <c r="FQ36" s="86">
        <v>0</v>
      </c>
      <c r="FR36" s="970">
        <v>0</v>
      </c>
      <c r="FS36" s="80">
        <v>0</v>
      </c>
      <c r="FT36" s="574">
        <v>0</v>
      </c>
      <c r="FU36" s="81">
        <v>0</v>
      </c>
      <c r="FV36" s="82">
        <v>0</v>
      </c>
      <c r="FW36" s="83">
        <v>0</v>
      </c>
      <c r="FX36" s="84">
        <v>0</v>
      </c>
      <c r="FY36" s="85">
        <v>0</v>
      </c>
      <c r="FZ36" s="86">
        <v>0</v>
      </c>
    </row>
    <row r="37" spans="2:182" s="9" customFormat="1" ht="15.75" customHeight="1" x14ac:dyDescent="0.2">
      <c r="B37" s="14" t="s">
        <v>65</v>
      </c>
      <c r="C37" s="542">
        <v>0</v>
      </c>
      <c r="D37" s="543">
        <v>20</v>
      </c>
      <c r="E37" s="544">
        <v>0</v>
      </c>
      <c r="F37" s="545">
        <v>117</v>
      </c>
      <c r="G37" s="546">
        <v>185</v>
      </c>
      <c r="H37" s="547">
        <v>299</v>
      </c>
      <c r="I37" s="548">
        <v>771</v>
      </c>
      <c r="J37" s="549">
        <v>426</v>
      </c>
      <c r="K37" s="912">
        <v>1818</v>
      </c>
      <c r="L37" s="916">
        <v>0</v>
      </c>
      <c r="M37" s="550">
        <v>0</v>
      </c>
      <c r="N37" s="544">
        <v>0</v>
      </c>
      <c r="O37" s="551">
        <v>12</v>
      </c>
      <c r="P37" s="552">
        <v>59</v>
      </c>
      <c r="Q37" s="553">
        <v>150</v>
      </c>
      <c r="R37" s="554">
        <v>476</v>
      </c>
      <c r="S37" s="555">
        <v>299</v>
      </c>
      <c r="T37" s="917">
        <v>996</v>
      </c>
      <c r="U37" s="914">
        <v>0</v>
      </c>
      <c r="V37" s="556">
        <v>0</v>
      </c>
      <c r="W37" s="544">
        <v>0</v>
      </c>
      <c r="X37" s="557">
        <v>3</v>
      </c>
      <c r="Y37" s="558">
        <v>2</v>
      </c>
      <c r="Z37" s="559">
        <v>9</v>
      </c>
      <c r="AA37" s="560">
        <v>75</v>
      </c>
      <c r="AB37" s="561">
        <v>49</v>
      </c>
      <c r="AC37" s="920">
        <v>138</v>
      </c>
      <c r="AD37" s="924">
        <v>0</v>
      </c>
      <c r="AE37" s="562">
        <v>0</v>
      </c>
      <c r="AF37" s="544">
        <v>0</v>
      </c>
      <c r="AG37" s="563">
        <v>0</v>
      </c>
      <c r="AH37" s="564">
        <v>0</v>
      </c>
      <c r="AI37" s="565">
        <v>0</v>
      </c>
      <c r="AJ37" s="566">
        <v>0</v>
      </c>
      <c r="AK37" s="567">
        <v>0</v>
      </c>
      <c r="AL37" s="925">
        <v>0</v>
      </c>
      <c r="AM37" s="924">
        <v>0</v>
      </c>
      <c r="AN37" s="562">
        <v>0</v>
      </c>
      <c r="AO37" s="544">
        <v>0</v>
      </c>
      <c r="AP37" s="563">
        <v>9</v>
      </c>
      <c r="AQ37" s="564">
        <v>3</v>
      </c>
      <c r="AR37" s="565">
        <v>0</v>
      </c>
      <c r="AS37" s="566">
        <v>0</v>
      </c>
      <c r="AT37" s="567">
        <v>0</v>
      </c>
      <c r="AU37" s="925">
        <v>12</v>
      </c>
      <c r="AV37" s="922">
        <v>0</v>
      </c>
      <c r="AW37" s="568">
        <v>0</v>
      </c>
      <c r="AX37" s="544">
        <v>0</v>
      </c>
      <c r="AY37" s="569">
        <v>0</v>
      </c>
      <c r="AZ37" s="570">
        <v>0</v>
      </c>
      <c r="BA37" s="571">
        <v>0</v>
      </c>
      <c r="BB37" s="572">
        <v>0</v>
      </c>
      <c r="BC37" s="573">
        <v>0</v>
      </c>
      <c r="BD37" s="928">
        <v>0</v>
      </c>
      <c r="BE37" s="932">
        <v>0</v>
      </c>
      <c r="BF37" s="20">
        <v>20</v>
      </c>
      <c r="BG37" s="574">
        <v>0</v>
      </c>
      <c r="BH37" s="21">
        <v>76</v>
      </c>
      <c r="BI37" s="22">
        <v>109</v>
      </c>
      <c r="BJ37" s="23">
        <v>113</v>
      </c>
      <c r="BK37" s="24">
        <v>192</v>
      </c>
      <c r="BL37" s="25">
        <v>51</v>
      </c>
      <c r="BM37" s="933">
        <v>561</v>
      </c>
      <c r="BN37" s="930">
        <v>0</v>
      </c>
      <c r="BO37" s="26">
        <v>0</v>
      </c>
      <c r="BP37" s="574">
        <v>0</v>
      </c>
      <c r="BQ37" s="27">
        <v>17</v>
      </c>
      <c r="BR37" s="28">
        <v>12</v>
      </c>
      <c r="BS37" s="29">
        <v>27</v>
      </c>
      <c r="BT37" s="30">
        <v>28</v>
      </c>
      <c r="BU37" s="31">
        <v>27</v>
      </c>
      <c r="BV37" s="936">
        <v>111</v>
      </c>
      <c r="BW37" s="940">
        <v>0</v>
      </c>
      <c r="BX37" s="32">
        <v>0</v>
      </c>
      <c r="BY37" s="574">
        <v>0</v>
      </c>
      <c r="BZ37" s="33">
        <v>0</v>
      </c>
      <c r="CA37" s="34">
        <v>0</v>
      </c>
      <c r="CB37" s="35">
        <v>0</v>
      </c>
      <c r="CC37" s="36">
        <v>0</v>
      </c>
      <c r="CD37" s="37">
        <v>0</v>
      </c>
      <c r="CE37" s="941">
        <v>0</v>
      </c>
      <c r="CF37" s="940">
        <v>0</v>
      </c>
      <c r="CG37" s="32">
        <v>0</v>
      </c>
      <c r="CH37" s="574">
        <v>0</v>
      </c>
      <c r="CI37" s="33">
        <v>0</v>
      </c>
      <c r="CJ37" s="34">
        <v>0</v>
      </c>
      <c r="CK37" s="35">
        <v>0</v>
      </c>
      <c r="CL37" s="36">
        <v>0</v>
      </c>
      <c r="CM37" s="37">
        <v>0</v>
      </c>
      <c r="CN37" s="941">
        <v>0</v>
      </c>
      <c r="CO37" s="938">
        <v>0</v>
      </c>
      <c r="CP37" s="38">
        <v>20</v>
      </c>
      <c r="CQ37" s="574">
        <v>0</v>
      </c>
      <c r="CR37" s="39">
        <v>120</v>
      </c>
      <c r="CS37" s="40">
        <v>185</v>
      </c>
      <c r="CT37" s="41">
        <v>297</v>
      </c>
      <c r="CU37" s="42">
        <v>793</v>
      </c>
      <c r="CV37" s="43">
        <v>437</v>
      </c>
      <c r="CW37" s="944">
        <v>1852</v>
      </c>
      <c r="CX37" s="948">
        <v>0</v>
      </c>
      <c r="CY37" s="44">
        <v>0</v>
      </c>
      <c r="CZ37" s="574">
        <v>0</v>
      </c>
      <c r="DA37" s="45">
        <v>12</v>
      </c>
      <c r="DB37" s="46">
        <v>59</v>
      </c>
      <c r="DC37" s="47">
        <v>150</v>
      </c>
      <c r="DD37" s="48">
        <v>490</v>
      </c>
      <c r="DE37" s="49">
        <v>302</v>
      </c>
      <c r="DF37" s="949">
        <v>1013</v>
      </c>
      <c r="DG37" s="946">
        <v>0</v>
      </c>
      <c r="DH37" s="50">
        <v>0</v>
      </c>
      <c r="DI37" s="574">
        <v>0</v>
      </c>
      <c r="DJ37" s="51">
        <v>3</v>
      </c>
      <c r="DK37" s="52">
        <v>2</v>
      </c>
      <c r="DL37" s="53">
        <v>9</v>
      </c>
      <c r="DM37" s="54">
        <v>75</v>
      </c>
      <c r="DN37" s="55">
        <v>52</v>
      </c>
      <c r="DO37" s="952">
        <v>141</v>
      </c>
      <c r="DP37" s="956">
        <v>0</v>
      </c>
      <c r="DQ37" s="56">
        <v>0</v>
      </c>
      <c r="DR37" s="574">
        <v>0</v>
      </c>
      <c r="DS37" s="57">
        <v>0</v>
      </c>
      <c r="DT37" s="58">
        <v>0</v>
      </c>
      <c r="DU37" s="59">
        <v>0</v>
      </c>
      <c r="DV37" s="60">
        <v>0</v>
      </c>
      <c r="DW37" s="61">
        <v>0</v>
      </c>
      <c r="DX37" s="957">
        <v>0</v>
      </c>
      <c r="DY37" s="956">
        <v>0</v>
      </c>
      <c r="DZ37" s="56">
        <v>0</v>
      </c>
      <c r="EA37" s="574">
        <v>0</v>
      </c>
      <c r="EB37" s="57">
        <v>9</v>
      </c>
      <c r="EC37" s="58">
        <v>3</v>
      </c>
      <c r="ED37" s="59">
        <v>0</v>
      </c>
      <c r="EE37" s="60">
        <v>0</v>
      </c>
      <c r="EF37" s="61">
        <v>0</v>
      </c>
      <c r="EG37" s="957">
        <v>12</v>
      </c>
      <c r="EH37" s="954">
        <v>0</v>
      </c>
      <c r="EI37" s="62">
        <v>0</v>
      </c>
      <c r="EJ37" s="574">
        <v>0</v>
      </c>
      <c r="EK37" s="63">
        <v>0</v>
      </c>
      <c r="EL37" s="64">
        <v>0</v>
      </c>
      <c r="EM37" s="65">
        <v>0</v>
      </c>
      <c r="EN37" s="66">
        <v>0</v>
      </c>
      <c r="EO37" s="67">
        <v>0</v>
      </c>
      <c r="EP37" s="960">
        <v>0</v>
      </c>
      <c r="EQ37" s="964">
        <v>0</v>
      </c>
      <c r="ER37" s="68">
        <v>20</v>
      </c>
      <c r="ES37" s="574">
        <v>0</v>
      </c>
      <c r="ET37" s="69">
        <v>79</v>
      </c>
      <c r="EU37" s="70">
        <v>109</v>
      </c>
      <c r="EV37" s="71">
        <v>113</v>
      </c>
      <c r="EW37" s="72">
        <v>200</v>
      </c>
      <c r="EX37" s="73">
        <v>56</v>
      </c>
      <c r="EY37" s="965">
        <v>577</v>
      </c>
      <c r="EZ37" s="962">
        <v>0</v>
      </c>
      <c r="FA37" s="74">
        <v>0</v>
      </c>
      <c r="FB37" s="574">
        <v>0</v>
      </c>
      <c r="FC37" s="75">
        <v>17</v>
      </c>
      <c r="FD37" s="76">
        <v>12</v>
      </c>
      <c r="FE37" s="77">
        <v>25</v>
      </c>
      <c r="FF37" s="78">
        <v>28</v>
      </c>
      <c r="FG37" s="79">
        <v>27</v>
      </c>
      <c r="FH37" s="968">
        <v>109</v>
      </c>
      <c r="FI37" s="970">
        <v>0</v>
      </c>
      <c r="FJ37" s="80">
        <v>0</v>
      </c>
      <c r="FK37" s="574">
        <v>0</v>
      </c>
      <c r="FL37" s="81">
        <v>0</v>
      </c>
      <c r="FM37" s="82">
        <v>0</v>
      </c>
      <c r="FN37" s="83">
        <v>0</v>
      </c>
      <c r="FO37" s="84">
        <v>0</v>
      </c>
      <c r="FP37" s="85">
        <v>0</v>
      </c>
      <c r="FQ37" s="86">
        <v>0</v>
      </c>
      <c r="FR37" s="970">
        <v>0</v>
      </c>
      <c r="FS37" s="80">
        <v>0</v>
      </c>
      <c r="FT37" s="574">
        <v>0</v>
      </c>
      <c r="FU37" s="81">
        <v>0</v>
      </c>
      <c r="FV37" s="82">
        <v>0</v>
      </c>
      <c r="FW37" s="83">
        <v>0</v>
      </c>
      <c r="FX37" s="84">
        <v>0</v>
      </c>
      <c r="FY37" s="85">
        <v>0</v>
      </c>
      <c r="FZ37" s="86">
        <v>0</v>
      </c>
    </row>
    <row r="38" spans="2:182" s="9" customFormat="1" ht="15.75" customHeight="1" x14ac:dyDescent="0.2">
      <c r="B38" s="14" t="s">
        <v>66</v>
      </c>
      <c r="C38" s="542">
        <v>9</v>
      </c>
      <c r="D38" s="543">
        <v>0</v>
      </c>
      <c r="E38" s="544">
        <v>0</v>
      </c>
      <c r="F38" s="545">
        <v>32</v>
      </c>
      <c r="G38" s="546">
        <v>49</v>
      </c>
      <c r="H38" s="547">
        <v>80</v>
      </c>
      <c r="I38" s="548">
        <v>392</v>
      </c>
      <c r="J38" s="549">
        <v>185</v>
      </c>
      <c r="K38" s="912">
        <v>747</v>
      </c>
      <c r="L38" s="916">
        <v>0</v>
      </c>
      <c r="M38" s="550">
        <v>0</v>
      </c>
      <c r="N38" s="544">
        <v>0</v>
      </c>
      <c r="O38" s="551">
        <v>0</v>
      </c>
      <c r="P38" s="552">
        <v>0</v>
      </c>
      <c r="Q38" s="553">
        <v>27</v>
      </c>
      <c r="R38" s="554">
        <v>183</v>
      </c>
      <c r="S38" s="555">
        <v>88</v>
      </c>
      <c r="T38" s="917">
        <v>298</v>
      </c>
      <c r="U38" s="914">
        <v>0</v>
      </c>
      <c r="V38" s="556">
        <v>0</v>
      </c>
      <c r="W38" s="544">
        <v>0</v>
      </c>
      <c r="X38" s="557">
        <v>0</v>
      </c>
      <c r="Y38" s="558">
        <v>0</v>
      </c>
      <c r="Z38" s="559">
        <v>0</v>
      </c>
      <c r="AA38" s="560">
        <v>16</v>
      </c>
      <c r="AB38" s="561">
        <v>0</v>
      </c>
      <c r="AC38" s="920">
        <v>16</v>
      </c>
      <c r="AD38" s="924">
        <v>0</v>
      </c>
      <c r="AE38" s="562">
        <v>0</v>
      </c>
      <c r="AF38" s="544">
        <v>0</v>
      </c>
      <c r="AG38" s="563">
        <v>0</v>
      </c>
      <c r="AH38" s="564">
        <v>0</v>
      </c>
      <c r="AI38" s="565">
        <v>0</v>
      </c>
      <c r="AJ38" s="566">
        <v>0</v>
      </c>
      <c r="AK38" s="567">
        <v>0</v>
      </c>
      <c r="AL38" s="925">
        <v>0</v>
      </c>
      <c r="AM38" s="924">
        <v>0</v>
      </c>
      <c r="AN38" s="562">
        <v>0</v>
      </c>
      <c r="AO38" s="544">
        <v>0</v>
      </c>
      <c r="AP38" s="563">
        <v>0</v>
      </c>
      <c r="AQ38" s="564">
        <v>0</v>
      </c>
      <c r="AR38" s="565">
        <v>0</v>
      </c>
      <c r="AS38" s="566">
        <v>0</v>
      </c>
      <c r="AT38" s="567">
        <v>0</v>
      </c>
      <c r="AU38" s="925">
        <v>0</v>
      </c>
      <c r="AV38" s="922">
        <v>0</v>
      </c>
      <c r="AW38" s="568">
        <v>0</v>
      </c>
      <c r="AX38" s="544">
        <v>0</v>
      </c>
      <c r="AY38" s="569">
        <v>0</v>
      </c>
      <c r="AZ38" s="570">
        <v>0</v>
      </c>
      <c r="BA38" s="571">
        <v>11</v>
      </c>
      <c r="BB38" s="572">
        <v>106</v>
      </c>
      <c r="BC38" s="573">
        <v>65</v>
      </c>
      <c r="BD38" s="928">
        <v>182</v>
      </c>
      <c r="BE38" s="932">
        <v>9</v>
      </c>
      <c r="BF38" s="20">
        <v>0</v>
      </c>
      <c r="BG38" s="574">
        <v>0</v>
      </c>
      <c r="BH38" s="21">
        <v>25</v>
      </c>
      <c r="BI38" s="22">
        <v>49</v>
      </c>
      <c r="BJ38" s="23">
        <v>42</v>
      </c>
      <c r="BK38" s="24">
        <v>85</v>
      </c>
      <c r="BL38" s="25">
        <v>32</v>
      </c>
      <c r="BM38" s="933">
        <v>242</v>
      </c>
      <c r="BN38" s="930">
        <v>0</v>
      </c>
      <c r="BO38" s="26">
        <v>0</v>
      </c>
      <c r="BP38" s="574">
        <v>0</v>
      </c>
      <c r="BQ38" s="27">
        <v>7</v>
      </c>
      <c r="BR38" s="28">
        <v>0</v>
      </c>
      <c r="BS38" s="29">
        <v>0</v>
      </c>
      <c r="BT38" s="30">
        <v>2</v>
      </c>
      <c r="BU38" s="31">
        <v>0</v>
      </c>
      <c r="BV38" s="936">
        <v>9</v>
      </c>
      <c r="BW38" s="940">
        <v>0</v>
      </c>
      <c r="BX38" s="32">
        <v>0</v>
      </c>
      <c r="BY38" s="574">
        <v>0</v>
      </c>
      <c r="BZ38" s="33">
        <v>0</v>
      </c>
      <c r="CA38" s="34">
        <v>0</v>
      </c>
      <c r="CB38" s="35">
        <v>0</v>
      </c>
      <c r="CC38" s="36">
        <v>0</v>
      </c>
      <c r="CD38" s="37">
        <v>0</v>
      </c>
      <c r="CE38" s="941">
        <v>0</v>
      </c>
      <c r="CF38" s="940">
        <v>0</v>
      </c>
      <c r="CG38" s="32">
        <v>0</v>
      </c>
      <c r="CH38" s="574">
        <v>0</v>
      </c>
      <c r="CI38" s="33">
        <v>0</v>
      </c>
      <c r="CJ38" s="34">
        <v>0</v>
      </c>
      <c r="CK38" s="35">
        <v>0</v>
      </c>
      <c r="CL38" s="36">
        <v>0</v>
      </c>
      <c r="CM38" s="37">
        <v>0</v>
      </c>
      <c r="CN38" s="941">
        <v>0</v>
      </c>
      <c r="CO38" s="938">
        <v>9</v>
      </c>
      <c r="CP38" s="38">
        <v>0</v>
      </c>
      <c r="CQ38" s="574">
        <v>0</v>
      </c>
      <c r="CR38" s="39">
        <v>33</v>
      </c>
      <c r="CS38" s="40">
        <v>49</v>
      </c>
      <c r="CT38" s="41">
        <v>80</v>
      </c>
      <c r="CU38" s="42">
        <v>397</v>
      </c>
      <c r="CV38" s="43">
        <v>188</v>
      </c>
      <c r="CW38" s="944">
        <v>756</v>
      </c>
      <c r="CX38" s="948">
        <v>0</v>
      </c>
      <c r="CY38" s="44">
        <v>0</v>
      </c>
      <c r="CZ38" s="574">
        <v>0</v>
      </c>
      <c r="DA38" s="45">
        <v>0</v>
      </c>
      <c r="DB38" s="46">
        <v>0</v>
      </c>
      <c r="DC38" s="47">
        <v>27</v>
      </c>
      <c r="DD38" s="48">
        <v>183</v>
      </c>
      <c r="DE38" s="49">
        <v>89</v>
      </c>
      <c r="DF38" s="949">
        <v>299</v>
      </c>
      <c r="DG38" s="946">
        <v>0</v>
      </c>
      <c r="DH38" s="50">
        <v>0</v>
      </c>
      <c r="DI38" s="574">
        <v>0</v>
      </c>
      <c r="DJ38" s="51">
        <v>0</v>
      </c>
      <c r="DK38" s="52">
        <v>0</v>
      </c>
      <c r="DL38" s="53">
        <v>0</v>
      </c>
      <c r="DM38" s="54">
        <v>16</v>
      </c>
      <c r="DN38" s="55">
        <v>0</v>
      </c>
      <c r="DO38" s="952">
        <v>16</v>
      </c>
      <c r="DP38" s="956">
        <v>0</v>
      </c>
      <c r="DQ38" s="56">
        <v>0</v>
      </c>
      <c r="DR38" s="574">
        <v>0</v>
      </c>
      <c r="DS38" s="57">
        <v>0</v>
      </c>
      <c r="DT38" s="58">
        <v>0</v>
      </c>
      <c r="DU38" s="59">
        <v>0</v>
      </c>
      <c r="DV38" s="60">
        <v>0</v>
      </c>
      <c r="DW38" s="61">
        <v>0</v>
      </c>
      <c r="DX38" s="957">
        <v>0</v>
      </c>
      <c r="DY38" s="956">
        <v>0</v>
      </c>
      <c r="DZ38" s="56">
        <v>0</v>
      </c>
      <c r="EA38" s="574">
        <v>0</v>
      </c>
      <c r="EB38" s="57">
        <v>0</v>
      </c>
      <c r="EC38" s="58">
        <v>0</v>
      </c>
      <c r="ED38" s="59">
        <v>0</v>
      </c>
      <c r="EE38" s="60">
        <v>0</v>
      </c>
      <c r="EF38" s="61">
        <v>0</v>
      </c>
      <c r="EG38" s="957">
        <v>0</v>
      </c>
      <c r="EH38" s="954">
        <v>0</v>
      </c>
      <c r="EI38" s="62">
        <v>0</v>
      </c>
      <c r="EJ38" s="574">
        <v>0</v>
      </c>
      <c r="EK38" s="63">
        <v>0</v>
      </c>
      <c r="EL38" s="64">
        <v>0</v>
      </c>
      <c r="EM38" s="65">
        <v>11</v>
      </c>
      <c r="EN38" s="66">
        <v>107</v>
      </c>
      <c r="EO38" s="67">
        <v>65</v>
      </c>
      <c r="EP38" s="960">
        <v>183</v>
      </c>
      <c r="EQ38" s="964">
        <v>9</v>
      </c>
      <c r="ER38" s="68">
        <v>0</v>
      </c>
      <c r="ES38" s="574">
        <v>0</v>
      </c>
      <c r="ET38" s="69">
        <v>26</v>
      </c>
      <c r="EU38" s="70">
        <v>49</v>
      </c>
      <c r="EV38" s="71">
        <v>42</v>
      </c>
      <c r="EW38" s="72">
        <v>89</v>
      </c>
      <c r="EX38" s="73">
        <v>34</v>
      </c>
      <c r="EY38" s="965">
        <v>249</v>
      </c>
      <c r="EZ38" s="962">
        <v>0</v>
      </c>
      <c r="FA38" s="74">
        <v>0</v>
      </c>
      <c r="FB38" s="574">
        <v>0</v>
      </c>
      <c r="FC38" s="75">
        <v>7</v>
      </c>
      <c r="FD38" s="76">
        <v>0</v>
      </c>
      <c r="FE38" s="77">
        <v>0</v>
      </c>
      <c r="FF38" s="78">
        <v>2</v>
      </c>
      <c r="FG38" s="79">
        <v>0</v>
      </c>
      <c r="FH38" s="968">
        <v>9</v>
      </c>
      <c r="FI38" s="970">
        <v>0</v>
      </c>
      <c r="FJ38" s="80">
        <v>0</v>
      </c>
      <c r="FK38" s="574">
        <v>0</v>
      </c>
      <c r="FL38" s="81">
        <v>0</v>
      </c>
      <c r="FM38" s="82">
        <v>0</v>
      </c>
      <c r="FN38" s="83">
        <v>0</v>
      </c>
      <c r="FO38" s="84">
        <v>0</v>
      </c>
      <c r="FP38" s="85">
        <v>0</v>
      </c>
      <c r="FQ38" s="86">
        <v>0</v>
      </c>
      <c r="FR38" s="970">
        <v>0</v>
      </c>
      <c r="FS38" s="80">
        <v>0</v>
      </c>
      <c r="FT38" s="574">
        <v>0</v>
      </c>
      <c r="FU38" s="81">
        <v>0</v>
      </c>
      <c r="FV38" s="82">
        <v>0</v>
      </c>
      <c r="FW38" s="83">
        <v>0</v>
      </c>
      <c r="FX38" s="84">
        <v>0</v>
      </c>
      <c r="FY38" s="85">
        <v>0</v>
      </c>
      <c r="FZ38" s="86">
        <v>0</v>
      </c>
    </row>
    <row r="39" spans="2:182" s="9" customFormat="1" ht="15.75" customHeight="1" x14ac:dyDescent="0.2">
      <c r="B39" s="14" t="s">
        <v>67</v>
      </c>
      <c r="C39" s="542">
        <v>0</v>
      </c>
      <c r="D39" s="543">
        <v>24</v>
      </c>
      <c r="E39" s="544">
        <v>0</v>
      </c>
      <c r="F39" s="545">
        <v>112</v>
      </c>
      <c r="G39" s="546">
        <v>261</v>
      </c>
      <c r="H39" s="547">
        <v>544</v>
      </c>
      <c r="I39" s="548">
        <v>728</v>
      </c>
      <c r="J39" s="549">
        <v>307</v>
      </c>
      <c r="K39" s="912">
        <v>1976</v>
      </c>
      <c r="L39" s="916">
        <v>0</v>
      </c>
      <c r="M39" s="550">
        <v>0</v>
      </c>
      <c r="N39" s="544">
        <v>0</v>
      </c>
      <c r="O39" s="551">
        <v>22</v>
      </c>
      <c r="P39" s="552">
        <v>77</v>
      </c>
      <c r="Q39" s="553">
        <v>384</v>
      </c>
      <c r="R39" s="554">
        <v>616</v>
      </c>
      <c r="S39" s="555">
        <v>286</v>
      </c>
      <c r="T39" s="917">
        <v>1385</v>
      </c>
      <c r="U39" s="914">
        <v>0</v>
      </c>
      <c r="V39" s="556">
        <v>0</v>
      </c>
      <c r="W39" s="544">
        <v>0</v>
      </c>
      <c r="X39" s="557">
        <v>1</v>
      </c>
      <c r="Y39" s="558">
        <v>2</v>
      </c>
      <c r="Z39" s="559">
        <v>12</v>
      </c>
      <c r="AA39" s="560">
        <v>5</v>
      </c>
      <c r="AB39" s="561">
        <v>0</v>
      </c>
      <c r="AC39" s="920">
        <v>20</v>
      </c>
      <c r="AD39" s="924">
        <v>0</v>
      </c>
      <c r="AE39" s="562">
        <v>0</v>
      </c>
      <c r="AF39" s="544">
        <v>0</v>
      </c>
      <c r="AG39" s="563">
        <v>0</v>
      </c>
      <c r="AH39" s="564">
        <v>0</v>
      </c>
      <c r="AI39" s="565">
        <v>0</v>
      </c>
      <c r="AJ39" s="566">
        <v>0</v>
      </c>
      <c r="AK39" s="567">
        <v>0</v>
      </c>
      <c r="AL39" s="925">
        <v>0</v>
      </c>
      <c r="AM39" s="924">
        <v>0</v>
      </c>
      <c r="AN39" s="562">
        <v>0</v>
      </c>
      <c r="AO39" s="544">
        <v>0</v>
      </c>
      <c r="AP39" s="563">
        <v>0</v>
      </c>
      <c r="AQ39" s="564">
        <v>0</v>
      </c>
      <c r="AR39" s="565">
        <v>0</v>
      </c>
      <c r="AS39" s="566">
        <v>0</v>
      </c>
      <c r="AT39" s="567">
        <v>0</v>
      </c>
      <c r="AU39" s="925">
        <v>0</v>
      </c>
      <c r="AV39" s="922">
        <v>0</v>
      </c>
      <c r="AW39" s="568">
        <v>0</v>
      </c>
      <c r="AX39" s="544">
        <v>0</v>
      </c>
      <c r="AY39" s="569">
        <v>0</v>
      </c>
      <c r="AZ39" s="570">
        <v>0</v>
      </c>
      <c r="BA39" s="571">
        <v>0</v>
      </c>
      <c r="BB39" s="572">
        <v>0</v>
      </c>
      <c r="BC39" s="573">
        <v>0</v>
      </c>
      <c r="BD39" s="928">
        <v>0</v>
      </c>
      <c r="BE39" s="932">
        <v>0</v>
      </c>
      <c r="BF39" s="20">
        <v>24</v>
      </c>
      <c r="BG39" s="574">
        <v>0</v>
      </c>
      <c r="BH39" s="21">
        <v>89</v>
      </c>
      <c r="BI39" s="22">
        <v>180</v>
      </c>
      <c r="BJ39" s="23">
        <v>148</v>
      </c>
      <c r="BK39" s="24">
        <v>107</v>
      </c>
      <c r="BL39" s="25">
        <v>21</v>
      </c>
      <c r="BM39" s="933">
        <v>569</v>
      </c>
      <c r="BN39" s="930">
        <v>0</v>
      </c>
      <c r="BO39" s="26">
        <v>0</v>
      </c>
      <c r="BP39" s="574">
        <v>0</v>
      </c>
      <c r="BQ39" s="27">
        <v>0</v>
      </c>
      <c r="BR39" s="28">
        <v>2</v>
      </c>
      <c r="BS39" s="29">
        <v>0</v>
      </c>
      <c r="BT39" s="30">
        <v>0</v>
      </c>
      <c r="BU39" s="31">
        <v>0</v>
      </c>
      <c r="BV39" s="936">
        <v>2</v>
      </c>
      <c r="BW39" s="940">
        <v>0</v>
      </c>
      <c r="BX39" s="32">
        <v>0</v>
      </c>
      <c r="BY39" s="574">
        <v>0</v>
      </c>
      <c r="BZ39" s="33">
        <v>0</v>
      </c>
      <c r="CA39" s="34">
        <v>0</v>
      </c>
      <c r="CB39" s="35">
        <v>0</v>
      </c>
      <c r="CC39" s="36">
        <v>0</v>
      </c>
      <c r="CD39" s="37">
        <v>0</v>
      </c>
      <c r="CE39" s="941">
        <v>0</v>
      </c>
      <c r="CF39" s="940">
        <v>0</v>
      </c>
      <c r="CG39" s="32">
        <v>0</v>
      </c>
      <c r="CH39" s="574">
        <v>0</v>
      </c>
      <c r="CI39" s="33">
        <v>0</v>
      </c>
      <c r="CJ39" s="34">
        <v>0</v>
      </c>
      <c r="CK39" s="35">
        <v>0</v>
      </c>
      <c r="CL39" s="36">
        <v>0</v>
      </c>
      <c r="CM39" s="37">
        <v>0</v>
      </c>
      <c r="CN39" s="941">
        <v>0</v>
      </c>
      <c r="CO39" s="938">
        <v>0</v>
      </c>
      <c r="CP39" s="38">
        <v>24</v>
      </c>
      <c r="CQ39" s="574">
        <v>0</v>
      </c>
      <c r="CR39" s="39">
        <v>113</v>
      </c>
      <c r="CS39" s="40">
        <v>257</v>
      </c>
      <c r="CT39" s="41">
        <v>548</v>
      </c>
      <c r="CU39" s="42">
        <v>736</v>
      </c>
      <c r="CV39" s="43">
        <v>310</v>
      </c>
      <c r="CW39" s="944">
        <v>1988</v>
      </c>
      <c r="CX39" s="948">
        <v>0</v>
      </c>
      <c r="CY39" s="44">
        <v>0</v>
      </c>
      <c r="CZ39" s="574">
        <v>0</v>
      </c>
      <c r="DA39" s="45">
        <v>22</v>
      </c>
      <c r="DB39" s="46">
        <v>77</v>
      </c>
      <c r="DC39" s="47">
        <v>386</v>
      </c>
      <c r="DD39" s="48">
        <v>622</v>
      </c>
      <c r="DE39" s="49">
        <v>289</v>
      </c>
      <c r="DF39" s="949">
        <v>1396</v>
      </c>
      <c r="DG39" s="946">
        <v>0</v>
      </c>
      <c r="DH39" s="50">
        <v>0</v>
      </c>
      <c r="DI39" s="574">
        <v>0</v>
      </c>
      <c r="DJ39" s="51">
        <v>1</v>
      </c>
      <c r="DK39" s="52">
        <v>0</v>
      </c>
      <c r="DL39" s="53">
        <v>12</v>
      </c>
      <c r="DM39" s="54">
        <v>5</v>
      </c>
      <c r="DN39" s="55">
        <v>0</v>
      </c>
      <c r="DO39" s="952">
        <v>18</v>
      </c>
      <c r="DP39" s="956">
        <v>0</v>
      </c>
      <c r="DQ39" s="56">
        <v>0</v>
      </c>
      <c r="DR39" s="574">
        <v>0</v>
      </c>
      <c r="DS39" s="57">
        <v>0</v>
      </c>
      <c r="DT39" s="58">
        <v>0</v>
      </c>
      <c r="DU39" s="59">
        <v>0</v>
      </c>
      <c r="DV39" s="60">
        <v>0</v>
      </c>
      <c r="DW39" s="61">
        <v>0</v>
      </c>
      <c r="DX39" s="957">
        <v>0</v>
      </c>
      <c r="DY39" s="956">
        <v>0</v>
      </c>
      <c r="DZ39" s="56">
        <v>0</v>
      </c>
      <c r="EA39" s="574">
        <v>0</v>
      </c>
      <c r="EB39" s="57">
        <v>0</v>
      </c>
      <c r="EC39" s="58">
        <v>0</v>
      </c>
      <c r="ED39" s="59">
        <v>0</v>
      </c>
      <c r="EE39" s="60">
        <v>0</v>
      </c>
      <c r="EF39" s="61">
        <v>0</v>
      </c>
      <c r="EG39" s="957">
        <v>0</v>
      </c>
      <c r="EH39" s="954">
        <v>0</v>
      </c>
      <c r="EI39" s="62">
        <v>0</v>
      </c>
      <c r="EJ39" s="574">
        <v>0</v>
      </c>
      <c r="EK39" s="63">
        <v>0</v>
      </c>
      <c r="EL39" s="64">
        <v>0</v>
      </c>
      <c r="EM39" s="65">
        <v>0</v>
      </c>
      <c r="EN39" s="66">
        <v>0</v>
      </c>
      <c r="EO39" s="67">
        <v>0</v>
      </c>
      <c r="EP39" s="960">
        <v>0</v>
      </c>
      <c r="EQ39" s="964">
        <v>0</v>
      </c>
      <c r="ER39" s="68">
        <v>24</v>
      </c>
      <c r="ES39" s="574">
        <v>0</v>
      </c>
      <c r="ET39" s="69">
        <v>90</v>
      </c>
      <c r="EU39" s="70">
        <v>180</v>
      </c>
      <c r="EV39" s="71">
        <v>150</v>
      </c>
      <c r="EW39" s="72">
        <v>109</v>
      </c>
      <c r="EX39" s="73">
        <v>21</v>
      </c>
      <c r="EY39" s="965">
        <v>574</v>
      </c>
      <c r="EZ39" s="962">
        <v>0</v>
      </c>
      <c r="FA39" s="74">
        <v>0</v>
      </c>
      <c r="FB39" s="574">
        <v>0</v>
      </c>
      <c r="FC39" s="75">
        <v>0</v>
      </c>
      <c r="FD39" s="76">
        <v>0</v>
      </c>
      <c r="FE39" s="77">
        <v>0</v>
      </c>
      <c r="FF39" s="78">
        <v>0</v>
      </c>
      <c r="FG39" s="79">
        <v>0</v>
      </c>
      <c r="FH39" s="968">
        <v>0</v>
      </c>
      <c r="FI39" s="970">
        <v>0</v>
      </c>
      <c r="FJ39" s="80">
        <v>0</v>
      </c>
      <c r="FK39" s="574">
        <v>0</v>
      </c>
      <c r="FL39" s="81">
        <v>0</v>
      </c>
      <c r="FM39" s="82">
        <v>0</v>
      </c>
      <c r="FN39" s="83">
        <v>0</v>
      </c>
      <c r="FO39" s="84">
        <v>0</v>
      </c>
      <c r="FP39" s="85">
        <v>0</v>
      </c>
      <c r="FQ39" s="86">
        <v>0</v>
      </c>
      <c r="FR39" s="970">
        <v>0</v>
      </c>
      <c r="FS39" s="80">
        <v>0</v>
      </c>
      <c r="FT39" s="574">
        <v>0</v>
      </c>
      <c r="FU39" s="81">
        <v>0</v>
      </c>
      <c r="FV39" s="82">
        <v>0</v>
      </c>
      <c r="FW39" s="83">
        <v>0</v>
      </c>
      <c r="FX39" s="84">
        <v>0</v>
      </c>
      <c r="FY39" s="85">
        <v>0</v>
      </c>
      <c r="FZ39" s="86">
        <v>0</v>
      </c>
    </row>
    <row r="40" spans="2:182" s="9" customFormat="1" ht="15.75" customHeight="1" x14ac:dyDescent="0.2">
      <c r="B40" s="14" t="s">
        <v>68</v>
      </c>
      <c r="C40" s="542">
        <v>0</v>
      </c>
      <c r="D40" s="543">
        <v>2</v>
      </c>
      <c r="E40" s="544">
        <v>0</v>
      </c>
      <c r="F40" s="545">
        <v>29</v>
      </c>
      <c r="G40" s="546">
        <v>145</v>
      </c>
      <c r="H40" s="547">
        <v>152</v>
      </c>
      <c r="I40" s="548">
        <v>195</v>
      </c>
      <c r="J40" s="549">
        <v>62</v>
      </c>
      <c r="K40" s="912">
        <v>585</v>
      </c>
      <c r="L40" s="916">
        <v>0</v>
      </c>
      <c r="M40" s="550">
        <v>0</v>
      </c>
      <c r="N40" s="544">
        <v>0</v>
      </c>
      <c r="O40" s="551">
        <v>0</v>
      </c>
      <c r="P40" s="552">
        <v>66</v>
      </c>
      <c r="Q40" s="553">
        <v>107</v>
      </c>
      <c r="R40" s="554">
        <v>130</v>
      </c>
      <c r="S40" s="555">
        <v>38</v>
      </c>
      <c r="T40" s="917">
        <v>341</v>
      </c>
      <c r="U40" s="914">
        <v>0</v>
      </c>
      <c r="V40" s="556">
        <v>0</v>
      </c>
      <c r="W40" s="544">
        <v>0</v>
      </c>
      <c r="X40" s="557">
        <v>0</v>
      </c>
      <c r="Y40" s="558">
        <v>16</v>
      </c>
      <c r="Z40" s="559">
        <v>9</v>
      </c>
      <c r="AA40" s="560">
        <v>31</v>
      </c>
      <c r="AB40" s="561">
        <v>0</v>
      </c>
      <c r="AC40" s="920">
        <v>56</v>
      </c>
      <c r="AD40" s="924">
        <v>0</v>
      </c>
      <c r="AE40" s="562">
        <v>0</v>
      </c>
      <c r="AF40" s="544">
        <v>0</v>
      </c>
      <c r="AG40" s="563">
        <v>0</v>
      </c>
      <c r="AH40" s="564">
        <v>0</v>
      </c>
      <c r="AI40" s="565">
        <v>0</v>
      </c>
      <c r="AJ40" s="566">
        <v>0</v>
      </c>
      <c r="AK40" s="567">
        <v>0</v>
      </c>
      <c r="AL40" s="925">
        <v>0</v>
      </c>
      <c r="AM40" s="924">
        <v>0</v>
      </c>
      <c r="AN40" s="562">
        <v>0</v>
      </c>
      <c r="AO40" s="544">
        <v>0</v>
      </c>
      <c r="AP40" s="563">
        <v>0</v>
      </c>
      <c r="AQ40" s="564">
        <v>0</v>
      </c>
      <c r="AR40" s="565">
        <v>0</v>
      </c>
      <c r="AS40" s="566">
        <v>0</v>
      </c>
      <c r="AT40" s="567">
        <v>0</v>
      </c>
      <c r="AU40" s="925">
        <v>0</v>
      </c>
      <c r="AV40" s="922">
        <v>0</v>
      </c>
      <c r="AW40" s="568">
        <v>0</v>
      </c>
      <c r="AX40" s="544">
        <v>0</v>
      </c>
      <c r="AY40" s="569">
        <v>0</v>
      </c>
      <c r="AZ40" s="570">
        <v>0</v>
      </c>
      <c r="BA40" s="571">
        <v>0</v>
      </c>
      <c r="BB40" s="572">
        <v>0</v>
      </c>
      <c r="BC40" s="573">
        <v>0</v>
      </c>
      <c r="BD40" s="928">
        <v>0</v>
      </c>
      <c r="BE40" s="932">
        <v>0</v>
      </c>
      <c r="BF40" s="20">
        <v>2</v>
      </c>
      <c r="BG40" s="574">
        <v>0</v>
      </c>
      <c r="BH40" s="21">
        <v>28</v>
      </c>
      <c r="BI40" s="22">
        <v>55</v>
      </c>
      <c r="BJ40" s="23">
        <v>31</v>
      </c>
      <c r="BK40" s="24">
        <v>15</v>
      </c>
      <c r="BL40" s="25">
        <v>5</v>
      </c>
      <c r="BM40" s="933">
        <v>136</v>
      </c>
      <c r="BN40" s="930">
        <v>0</v>
      </c>
      <c r="BO40" s="26">
        <v>0</v>
      </c>
      <c r="BP40" s="574">
        <v>0</v>
      </c>
      <c r="BQ40" s="27">
        <v>1</v>
      </c>
      <c r="BR40" s="28">
        <v>8</v>
      </c>
      <c r="BS40" s="29">
        <v>5</v>
      </c>
      <c r="BT40" s="30">
        <v>19</v>
      </c>
      <c r="BU40" s="31">
        <v>19</v>
      </c>
      <c r="BV40" s="936">
        <v>52</v>
      </c>
      <c r="BW40" s="940">
        <v>0</v>
      </c>
      <c r="BX40" s="32">
        <v>0</v>
      </c>
      <c r="BY40" s="574">
        <v>0</v>
      </c>
      <c r="BZ40" s="33">
        <v>0</v>
      </c>
      <c r="CA40" s="34">
        <v>0</v>
      </c>
      <c r="CB40" s="35">
        <v>0</v>
      </c>
      <c r="CC40" s="36">
        <v>0</v>
      </c>
      <c r="CD40" s="37">
        <v>0</v>
      </c>
      <c r="CE40" s="941">
        <v>0</v>
      </c>
      <c r="CF40" s="940">
        <v>0</v>
      </c>
      <c r="CG40" s="32">
        <v>0</v>
      </c>
      <c r="CH40" s="574">
        <v>0</v>
      </c>
      <c r="CI40" s="33">
        <v>0</v>
      </c>
      <c r="CJ40" s="34">
        <v>0</v>
      </c>
      <c r="CK40" s="35">
        <v>0</v>
      </c>
      <c r="CL40" s="36">
        <v>0</v>
      </c>
      <c r="CM40" s="37">
        <v>0</v>
      </c>
      <c r="CN40" s="941">
        <v>0</v>
      </c>
      <c r="CO40" s="938">
        <v>0</v>
      </c>
      <c r="CP40" s="38">
        <v>2</v>
      </c>
      <c r="CQ40" s="574">
        <v>0</v>
      </c>
      <c r="CR40" s="39">
        <v>29</v>
      </c>
      <c r="CS40" s="40">
        <v>146</v>
      </c>
      <c r="CT40" s="41">
        <v>152</v>
      </c>
      <c r="CU40" s="42">
        <v>195</v>
      </c>
      <c r="CV40" s="43">
        <v>62</v>
      </c>
      <c r="CW40" s="944">
        <v>586</v>
      </c>
      <c r="CX40" s="948">
        <v>0</v>
      </c>
      <c r="CY40" s="44">
        <v>0</v>
      </c>
      <c r="CZ40" s="574">
        <v>0</v>
      </c>
      <c r="DA40" s="45">
        <v>0</v>
      </c>
      <c r="DB40" s="46">
        <v>66</v>
      </c>
      <c r="DC40" s="47">
        <v>107</v>
      </c>
      <c r="DD40" s="48">
        <v>130</v>
      </c>
      <c r="DE40" s="49">
        <v>38</v>
      </c>
      <c r="DF40" s="949">
        <v>341</v>
      </c>
      <c r="DG40" s="946">
        <v>0</v>
      </c>
      <c r="DH40" s="50">
        <v>0</v>
      </c>
      <c r="DI40" s="574">
        <v>0</v>
      </c>
      <c r="DJ40" s="51">
        <v>0</v>
      </c>
      <c r="DK40" s="52">
        <v>16</v>
      </c>
      <c r="DL40" s="53">
        <v>9</v>
      </c>
      <c r="DM40" s="54">
        <v>31</v>
      </c>
      <c r="DN40" s="55">
        <v>0</v>
      </c>
      <c r="DO40" s="952">
        <v>56</v>
      </c>
      <c r="DP40" s="956">
        <v>0</v>
      </c>
      <c r="DQ40" s="56">
        <v>0</v>
      </c>
      <c r="DR40" s="574">
        <v>0</v>
      </c>
      <c r="DS40" s="57">
        <v>0</v>
      </c>
      <c r="DT40" s="58">
        <v>0</v>
      </c>
      <c r="DU40" s="59">
        <v>0</v>
      </c>
      <c r="DV40" s="60">
        <v>0</v>
      </c>
      <c r="DW40" s="61">
        <v>0</v>
      </c>
      <c r="DX40" s="957">
        <v>0</v>
      </c>
      <c r="DY40" s="956">
        <v>0</v>
      </c>
      <c r="DZ40" s="56">
        <v>0</v>
      </c>
      <c r="EA40" s="574">
        <v>0</v>
      </c>
      <c r="EB40" s="57">
        <v>0</v>
      </c>
      <c r="EC40" s="58">
        <v>0</v>
      </c>
      <c r="ED40" s="59">
        <v>0</v>
      </c>
      <c r="EE40" s="60">
        <v>0</v>
      </c>
      <c r="EF40" s="61">
        <v>0</v>
      </c>
      <c r="EG40" s="957">
        <v>0</v>
      </c>
      <c r="EH40" s="954">
        <v>0</v>
      </c>
      <c r="EI40" s="62">
        <v>0</v>
      </c>
      <c r="EJ40" s="574">
        <v>0</v>
      </c>
      <c r="EK40" s="63">
        <v>0</v>
      </c>
      <c r="EL40" s="64">
        <v>0</v>
      </c>
      <c r="EM40" s="65">
        <v>0</v>
      </c>
      <c r="EN40" s="66">
        <v>0</v>
      </c>
      <c r="EO40" s="67">
        <v>0</v>
      </c>
      <c r="EP40" s="960">
        <v>0</v>
      </c>
      <c r="EQ40" s="964">
        <v>0</v>
      </c>
      <c r="ER40" s="68">
        <v>2</v>
      </c>
      <c r="ES40" s="574">
        <v>0</v>
      </c>
      <c r="ET40" s="69">
        <v>28</v>
      </c>
      <c r="EU40" s="70">
        <v>55</v>
      </c>
      <c r="EV40" s="71">
        <v>31</v>
      </c>
      <c r="EW40" s="72">
        <v>15</v>
      </c>
      <c r="EX40" s="73">
        <v>5</v>
      </c>
      <c r="EY40" s="965">
        <v>136</v>
      </c>
      <c r="EZ40" s="962">
        <v>0</v>
      </c>
      <c r="FA40" s="74">
        <v>0</v>
      </c>
      <c r="FB40" s="574">
        <v>0</v>
      </c>
      <c r="FC40" s="75">
        <v>1</v>
      </c>
      <c r="FD40" s="76">
        <v>9</v>
      </c>
      <c r="FE40" s="77">
        <v>5</v>
      </c>
      <c r="FF40" s="78">
        <v>19</v>
      </c>
      <c r="FG40" s="79">
        <v>19</v>
      </c>
      <c r="FH40" s="968">
        <v>53</v>
      </c>
      <c r="FI40" s="970">
        <v>0</v>
      </c>
      <c r="FJ40" s="80">
        <v>0</v>
      </c>
      <c r="FK40" s="574">
        <v>0</v>
      </c>
      <c r="FL40" s="81">
        <v>0</v>
      </c>
      <c r="FM40" s="82">
        <v>0</v>
      </c>
      <c r="FN40" s="83">
        <v>0</v>
      </c>
      <c r="FO40" s="84">
        <v>0</v>
      </c>
      <c r="FP40" s="85">
        <v>0</v>
      </c>
      <c r="FQ40" s="86">
        <v>0</v>
      </c>
      <c r="FR40" s="970">
        <v>0</v>
      </c>
      <c r="FS40" s="80">
        <v>0</v>
      </c>
      <c r="FT40" s="574">
        <v>0</v>
      </c>
      <c r="FU40" s="81">
        <v>0</v>
      </c>
      <c r="FV40" s="82">
        <v>0</v>
      </c>
      <c r="FW40" s="83">
        <v>0</v>
      </c>
      <c r="FX40" s="84">
        <v>0</v>
      </c>
      <c r="FY40" s="85">
        <v>0</v>
      </c>
      <c r="FZ40" s="86">
        <v>0</v>
      </c>
    </row>
    <row r="41" spans="2:182" s="9" customFormat="1" ht="15.75" customHeight="1" x14ac:dyDescent="0.2">
      <c r="B41" s="14" t="s">
        <v>69</v>
      </c>
      <c r="C41" s="542">
        <v>0</v>
      </c>
      <c r="D41" s="543">
        <v>6</v>
      </c>
      <c r="E41" s="544">
        <v>0</v>
      </c>
      <c r="F41" s="545">
        <v>12</v>
      </c>
      <c r="G41" s="546">
        <v>47</v>
      </c>
      <c r="H41" s="547">
        <v>100</v>
      </c>
      <c r="I41" s="548">
        <v>178</v>
      </c>
      <c r="J41" s="549">
        <v>74</v>
      </c>
      <c r="K41" s="912">
        <v>417</v>
      </c>
      <c r="L41" s="916">
        <v>0</v>
      </c>
      <c r="M41" s="550">
        <v>0</v>
      </c>
      <c r="N41" s="544">
        <v>0</v>
      </c>
      <c r="O41" s="551">
        <v>0</v>
      </c>
      <c r="P41" s="552">
        <v>0</v>
      </c>
      <c r="Q41" s="553">
        <v>77</v>
      </c>
      <c r="R41" s="554">
        <v>167</v>
      </c>
      <c r="S41" s="555">
        <v>53</v>
      </c>
      <c r="T41" s="917">
        <v>297</v>
      </c>
      <c r="U41" s="914">
        <v>0</v>
      </c>
      <c r="V41" s="556">
        <v>0</v>
      </c>
      <c r="W41" s="544">
        <v>0</v>
      </c>
      <c r="X41" s="557">
        <v>0</v>
      </c>
      <c r="Y41" s="558">
        <v>4</v>
      </c>
      <c r="Z41" s="559">
        <v>12</v>
      </c>
      <c r="AA41" s="560">
        <v>11</v>
      </c>
      <c r="AB41" s="561">
        <v>4</v>
      </c>
      <c r="AC41" s="920">
        <v>31</v>
      </c>
      <c r="AD41" s="924">
        <v>0</v>
      </c>
      <c r="AE41" s="562">
        <v>0</v>
      </c>
      <c r="AF41" s="544">
        <v>0</v>
      </c>
      <c r="AG41" s="563">
        <v>0</v>
      </c>
      <c r="AH41" s="564">
        <v>0</v>
      </c>
      <c r="AI41" s="565">
        <v>0</v>
      </c>
      <c r="AJ41" s="566">
        <v>0</v>
      </c>
      <c r="AK41" s="567">
        <v>0</v>
      </c>
      <c r="AL41" s="925">
        <v>0</v>
      </c>
      <c r="AM41" s="924">
        <v>0</v>
      </c>
      <c r="AN41" s="562">
        <v>0</v>
      </c>
      <c r="AO41" s="544">
        <v>0</v>
      </c>
      <c r="AP41" s="563">
        <v>0</v>
      </c>
      <c r="AQ41" s="564">
        <v>0</v>
      </c>
      <c r="AR41" s="565">
        <v>0</v>
      </c>
      <c r="AS41" s="566">
        <v>0</v>
      </c>
      <c r="AT41" s="567">
        <v>0</v>
      </c>
      <c r="AU41" s="925">
        <v>0</v>
      </c>
      <c r="AV41" s="922">
        <v>0</v>
      </c>
      <c r="AW41" s="568">
        <v>0</v>
      </c>
      <c r="AX41" s="544">
        <v>0</v>
      </c>
      <c r="AY41" s="569">
        <v>0</v>
      </c>
      <c r="AZ41" s="570">
        <v>0</v>
      </c>
      <c r="BA41" s="571">
        <v>0</v>
      </c>
      <c r="BB41" s="572">
        <v>0</v>
      </c>
      <c r="BC41" s="573">
        <v>0</v>
      </c>
      <c r="BD41" s="928">
        <v>0</v>
      </c>
      <c r="BE41" s="932">
        <v>0</v>
      </c>
      <c r="BF41" s="20">
        <v>6</v>
      </c>
      <c r="BG41" s="574">
        <v>0</v>
      </c>
      <c r="BH41" s="21">
        <v>12</v>
      </c>
      <c r="BI41" s="22">
        <v>43</v>
      </c>
      <c r="BJ41" s="23">
        <v>7</v>
      </c>
      <c r="BK41" s="24">
        <v>0</v>
      </c>
      <c r="BL41" s="25">
        <v>17</v>
      </c>
      <c r="BM41" s="933">
        <v>85</v>
      </c>
      <c r="BN41" s="930">
        <v>0</v>
      </c>
      <c r="BO41" s="26">
        <v>0</v>
      </c>
      <c r="BP41" s="574">
        <v>0</v>
      </c>
      <c r="BQ41" s="27">
        <v>0</v>
      </c>
      <c r="BR41" s="28">
        <v>0</v>
      </c>
      <c r="BS41" s="29">
        <v>4</v>
      </c>
      <c r="BT41" s="30">
        <v>0</v>
      </c>
      <c r="BU41" s="31">
        <v>0</v>
      </c>
      <c r="BV41" s="936">
        <v>4</v>
      </c>
      <c r="BW41" s="940">
        <v>0</v>
      </c>
      <c r="BX41" s="32">
        <v>0</v>
      </c>
      <c r="BY41" s="574">
        <v>0</v>
      </c>
      <c r="BZ41" s="33">
        <v>0</v>
      </c>
      <c r="CA41" s="34">
        <v>0</v>
      </c>
      <c r="CB41" s="35">
        <v>0</v>
      </c>
      <c r="CC41" s="36">
        <v>0</v>
      </c>
      <c r="CD41" s="37">
        <v>0</v>
      </c>
      <c r="CE41" s="941">
        <v>0</v>
      </c>
      <c r="CF41" s="940">
        <v>0</v>
      </c>
      <c r="CG41" s="32">
        <v>0</v>
      </c>
      <c r="CH41" s="574">
        <v>0</v>
      </c>
      <c r="CI41" s="33">
        <v>0</v>
      </c>
      <c r="CJ41" s="34">
        <v>0</v>
      </c>
      <c r="CK41" s="35">
        <v>0</v>
      </c>
      <c r="CL41" s="36">
        <v>0</v>
      </c>
      <c r="CM41" s="37">
        <v>0</v>
      </c>
      <c r="CN41" s="941">
        <v>0</v>
      </c>
      <c r="CO41" s="938">
        <v>0</v>
      </c>
      <c r="CP41" s="38">
        <v>6</v>
      </c>
      <c r="CQ41" s="574">
        <v>0</v>
      </c>
      <c r="CR41" s="39">
        <v>12</v>
      </c>
      <c r="CS41" s="40">
        <v>47</v>
      </c>
      <c r="CT41" s="41">
        <v>101</v>
      </c>
      <c r="CU41" s="42">
        <v>178</v>
      </c>
      <c r="CV41" s="43">
        <v>74</v>
      </c>
      <c r="CW41" s="944">
        <v>418</v>
      </c>
      <c r="CX41" s="948">
        <v>0</v>
      </c>
      <c r="CY41" s="44">
        <v>0</v>
      </c>
      <c r="CZ41" s="574">
        <v>0</v>
      </c>
      <c r="DA41" s="45">
        <v>0</v>
      </c>
      <c r="DB41" s="46">
        <v>0</v>
      </c>
      <c r="DC41" s="47">
        <v>78</v>
      </c>
      <c r="DD41" s="48">
        <v>167</v>
      </c>
      <c r="DE41" s="49">
        <v>53</v>
      </c>
      <c r="DF41" s="949">
        <v>298</v>
      </c>
      <c r="DG41" s="946">
        <v>0</v>
      </c>
      <c r="DH41" s="50">
        <v>0</v>
      </c>
      <c r="DI41" s="574">
        <v>0</v>
      </c>
      <c r="DJ41" s="51">
        <v>0</v>
      </c>
      <c r="DK41" s="52">
        <v>4</v>
      </c>
      <c r="DL41" s="53">
        <v>12</v>
      </c>
      <c r="DM41" s="54">
        <v>11</v>
      </c>
      <c r="DN41" s="55">
        <v>4</v>
      </c>
      <c r="DO41" s="952">
        <v>31</v>
      </c>
      <c r="DP41" s="956">
        <v>0</v>
      </c>
      <c r="DQ41" s="56">
        <v>0</v>
      </c>
      <c r="DR41" s="574">
        <v>0</v>
      </c>
      <c r="DS41" s="57">
        <v>0</v>
      </c>
      <c r="DT41" s="58">
        <v>0</v>
      </c>
      <c r="DU41" s="59">
        <v>0</v>
      </c>
      <c r="DV41" s="60">
        <v>0</v>
      </c>
      <c r="DW41" s="61">
        <v>0</v>
      </c>
      <c r="DX41" s="957">
        <v>0</v>
      </c>
      <c r="DY41" s="956">
        <v>0</v>
      </c>
      <c r="DZ41" s="56">
        <v>0</v>
      </c>
      <c r="EA41" s="574">
        <v>0</v>
      </c>
      <c r="EB41" s="57">
        <v>0</v>
      </c>
      <c r="EC41" s="58">
        <v>0</v>
      </c>
      <c r="ED41" s="59">
        <v>0</v>
      </c>
      <c r="EE41" s="60">
        <v>0</v>
      </c>
      <c r="EF41" s="61">
        <v>0</v>
      </c>
      <c r="EG41" s="957">
        <v>0</v>
      </c>
      <c r="EH41" s="954">
        <v>0</v>
      </c>
      <c r="EI41" s="62">
        <v>0</v>
      </c>
      <c r="EJ41" s="574">
        <v>0</v>
      </c>
      <c r="EK41" s="63">
        <v>0</v>
      </c>
      <c r="EL41" s="64">
        <v>0</v>
      </c>
      <c r="EM41" s="65">
        <v>0</v>
      </c>
      <c r="EN41" s="66">
        <v>0</v>
      </c>
      <c r="EO41" s="67">
        <v>0</v>
      </c>
      <c r="EP41" s="960">
        <v>0</v>
      </c>
      <c r="EQ41" s="964">
        <v>0</v>
      </c>
      <c r="ER41" s="68">
        <v>6</v>
      </c>
      <c r="ES41" s="574">
        <v>0</v>
      </c>
      <c r="ET41" s="69">
        <v>12</v>
      </c>
      <c r="EU41" s="70">
        <v>43</v>
      </c>
      <c r="EV41" s="71">
        <v>7</v>
      </c>
      <c r="EW41" s="72">
        <v>0</v>
      </c>
      <c r="EX41" s="73">
        <v>17</v>
      </c>
      <c r="EY41" s="965">
        <v>85</v>
      </c>
      <c r="EZ41" s="962">
        <v>0</v>
      </c>
      <c r="FA41" s="74">
        <v>0</v>
      </c>
      <c r="FB41" s="574">
        <v>0</v>
      </c>
      <c r="FC41" s="75">
        <v>0</v>
      </c>
      <c r="FD41" s="76">
        <v>0</v>
      </c>
      <c r="FE41" s="77">
        <v>4</v>
      </c>
      <c r="FF41" s="78">
        <v>0</v>
      </c>
      <c r="FG41" s="79">
        <v>0</v>
      </c>
      <c r="FH41" s="968">
        <v>4</v>
      </c>
      <c r="FI41" s="970">
        <v>0</v>
      </c>
      <c r="FJ41" s="80">
        <v>0</v>
      </c>
      <c r="FK41" s="574">
        <v>0</v>
      </c>
      <c r="FL41" s="81">
        <v>0</v>
      </c>
      <c r="FM41" s="82">
        <v>0</v>
      </c>
      <c r="FN41" s="83">
        <v>0</v>
      </c>
      <c r="FO41" s="84">
        <v>0</v>
      </c>
      <c r="FP41" s="85">
        <v>0</v>
      </c>
      <c r="FQ41" s="86">
        <v>0</v>
      </c>
      <c r="FR41" s="970">
        <v>0</v>
      </c>
      <c r="FS41" s="80">
        <v>0</v>
      </c>
      <c r="FT41" s="574">
        <v>0</v>
      </c>
      <c r="FU41" s="81">
        <v>0</v>
      </c>
      <c r="FV41" s="82">
        <v>0</v>
      </c>
      <c r="FW41" s="83">
        <v>0</v>
      </c>
      <c r="FX41" s="84">
        <v>0</v>
      </c>
      <c r="FY41" s="85">
        <v>0</v>
      </c>
      <c r="FZ41" s="86">
        <v>0</v>
      </c>
    </row>
    <row r="42" spans="2:182" s="9" customFormat="1" ht="15.75" customHeight="1" x14ac:dyDescent="0.2">
      <c r="B42" s="14" t="s">
        <v>70</v>
      </c>
      <c r="C42" s="542">
        <v>3</v>
      </c>
      <c r="D42" s="543">
        <v>16</v>
      </c>
      <c r="E42" s="544">
        <v>0</v>
      </c>
      <c r="F42" s="545">
        <v>258</v>
      </c>
      <c r="G42" s="546">
        <v>498</v>
      </c>
      <c r="H42" s="547">
        <v>647</v>
      </c>
      <c r="I42" s="548">
        <v>587</v>
      </c>
      <c r="J42" s="549">
        <v>261</v>
      </c>
      <c r="K42" s="912">
        <v>2270</v>
      </c>
      <c r="L42" s="916">
        <v>0</v>
      </c>
      <c r="M42" s="550">
        <v>0</v>
      </c>
      <c r="N42" s="544">
        <v>0</v>
      </c>
      <c r="O42" s="551">
        <v>18</v>
      </c>
      <c r="P42" s="552">
        <v>78</v>
      </c>
      <c r="Q42" s="553">
        <v>380</v>
      </c>
      <c r="R42" s="554">
        <v>372</v>
      </c>
      <c r="S42" s="555">
        <v>192</v>
      </c>
      <c r="T42" s="917">
        <v>1040</v>
      </c>
      <c r="U42" s="914">
        <v>0</v>
      </c>
      <c r="V42" s="556">
        <v>0</v>
      </c>
      <c r="W42" s="544">
        <v>0</v>
      </c>
      <c r="X42" s="557">
        <v>79</v>
      </c>
      <c r="Y42" s="558">
        <v>167</v>
      </c>
      <c r="Z42" s="559">
        <v>110</v>
      </c>
      <c r="AA42" s="560">
        <v>130</v>
      </c>
      <c r="AB42" s="561">
        <v>42</v>
      </c>
      <c r="AC42" s="920">
        <v>528</v>
      </c>
      <c r="AD42" s="924">
        <v>0</v>
      </c>
      <c r="AE42" s="562">
        <v>0</v>
      </c>
      <c r="AF42" s="544">
        <v>0</v>
      </c>
      <c r="AG42" s="563">
        <v>0</v>
      </c>
      <c r="AH42" s="564">
        <v>0</v>
      </c>
      <c r="AI42" s="565">
        <v>0</v>
      </c>
      <c r="AJ42" s="566">
        <v>0</v>
      </c>
      <c r="AK42" s="567">
        <v>0</v>
      </c>
      <c r="AL42" s="925">
        <v>0</v>
      </c>
      <c r="AM42" s="924">
        <v>0</v>
      </c>
      <c r="AN42" s="562">
        <v>0</v>
      </c>
      <c r="AO42" s="544">
        <v>0</v>
      </c>
      <c r="AP42" s="563">
        <v>0</v>
      </c>
      <c r="AQ42" s="564">
        <v>0</v>
      </c>
      <c r="AR42" s="565">
        <v>0</v>
      </c>
      <c r="AS42" s="566">
        <v>10</v>
      </c>
      <c r="AT42" s="567">
        <v>0</v>
      </c>
      <c r="AU42" s="925">
        <v>10</v>
      </c>
      <c r="AV42" s="922">
        <v>0</v>
      </c>
      <c r="AW42" s="568">
        <v>0</v>
      </c>
      <c r="AX42" s="544">
        <v>0</v>
      </c>
      <c r="AY42" s="569">
        <v>0</v>
      </c>
      <c r="AZ42" s="570">
        <v>0</v>
      </c>
      <c r="BA42" s="571">
        <v>0</v>
      </c>
      <c r="BB42" s="572">
        <v>0</v>
      </c>
      <c r="BC42" s="573">
        <v>0</v>
      </c>
      <c r="BD42" s="928">
        <v>0</v>
      </c>
      <c r="BE42" s="932">
        <v>1</v>
      </c>
      <c r="BF42" s="20">
        <v>9</v>
      </c>
      <c r="BG42" s="574">
        <v>0</v>
      </c>
      <c r="BH42" s="21">
        <v>82</v>
      </c>
      <c r="BI42" s="22">
        <v>144</v>
      </c>
      <c r="BJ42" s="23">
        <v>73</v>
      </c>
      <c r="BK42" s="24">
        <v>20</v>
      </c>
      <c r="BL42" s="25">
        <v>14</v>
      </c>
      <c r="BM42" s="933">
        <v>343</v>
      </c>
      <c r="BN42" s="930">
        <v>2</v>
      </c>
      <c r="BO42" s="26">
        <v>7</v>
      </c>
      <c r="BP42" s="574">
        <v>0</v>
      </c>
      <c r="BQ42" s="27">
        <v>79</v>
      </c>
      <c r="BR42" s="28">
        <v>109</v>
      </c>
      <c r="BS42" s="29">
        <v>84</v>
      </c>
      <c r="BT42" s="30">
        <v>55</v>
      </c>
      <c r="BU42" s="31">
        <v>13</v>
      </c>
      <c r="BV42" s="936">
        <v>349</v>
      </c>
      <c r="BW42" s="940">
        <v>0</v>
      </c>
      <c r="BX42" s="32">
        <v>0</v>
      </c>
      <c r="BY42" s="574">
        <v>0</v>
      </c>
      <c r="BZ42" s="33">
        <v>0</v>
      </c>
      <c r="CA42" s="34">
        <v>0</v>
      </c>
      <c r="CB42" s="35">
        <v>0</v>
      </c>
      <c r="CC42" s="36">
        <v>0</v>
      </c>
      <c r="CD42" s="37">
        <v>0</v>
      </c>
      <c r="CE42" s="941">
        <v>0</v>
      </c>
      <c r="CF42" s="940">
        <v>0</v>
      </c>
      <c r="CG42" s="32">
        <v>0</v>
      </c>
      <c r="CH42" s="574">
        <v>0</v>
      </c>
      <c r="CI42" s="33">
        <v>0</v>
      </c>
      <c r="CJ42" s="34">
        <v>0</v>
      </c>
      <c r="CK42" s="35">
        <v>0</v>
      </c>
      <c r="CL42" s="36">
        <v>0</v>
      </c>
      <c r="CM42" s="37">
        <v>0</v>
      </c>
      <c r="CN42" s="941">
        <v>0</v>
      </c>
      <c r="CO42" s="938">
        <v>3</v>
      </c>
      <c r="CP42" s="38">
        <v>16</v>
      </c>
      <c r="CQ42" s="574">
        <v>0</v>
      </c>
      <c r="CR42" s="39">
        <v>258</v>
      </c>
      <c r="CS42" s="40">
        <v>498</v>
      </c>
      <c r="CT42" s="41">
        <v>648</v>
      </c>
      <c r="CU42" s="42">
        <v>594</v>
      </c>
      <c r="CV42" s="43">
        <v>261</v>
      </c>
      <c r="CW42" s="944">
        <v>2278</v>
      </c>
      <c r="CX42" s="948">
        <v>0</v>
      </c>
      <c r="CY42" s="44">
        <v>0</v>
      </c>
      <c r="CZ42" s="574">
        <v>0</v>
      </c>
      <c r="DA42" s="45">
        <v>18</v>
      </c>
      <c r="DB42" s="46">
        <v>78</v>
      </c>
      <c r="DC42" s="47">
        <v>381</v>
      </c>
      <c r="DD42" s="48">
        <v>372</v>
      </c>
      <c r="DE42" s="49">
        <v>192</v>
      </c>
      <c r="DF42" s="949">
        <v>1041</v>
      </c>
      <c r="DG42" s="946">
        <v>0</v>
      </c>
      <c r="DH42" s="50">
        <v>0</v>
      </c>
      <c r="DI42" s="574">
        <v>0</v>
      </c>
      <c r="DJ42" s="51">
        <v>79</v>
      </c>
      <c r="DK42" s="52">
        <v>167</v>
      </c>
      <c r="DL42" s="53">
        <v>110</v>
      </c>
      <c r="DM42" s="54">
        <v>131</v>
      </c>
      <c r="DN42" s="55">
        <v>42</v>
      </c>
      <c r="DO42" s="952">
        <v>529</v>
      </c>
      <c r="DP42" s="956">
        <v>0</v>
      </c>
      <c r="DQ42" s="56">
        <v>0</v>
      </c>
      <c r="DR42" s="574">
        <v>0</v>
      </c>
      <c r="DS42" s="57">
        <v>0</v>
      </c>
      <c r="DT42" s="58">
        <v>0</v>
      </c>
      <c r="DU42" s="59">
        <v>0</v>
      </c>
      <c r="DV42" s="60">
        <v>0</v>
      </c>
      <c r="DW42" s="61">
        <v>0</v>
      </c>
      <c r="DX42" s="957">
        <v>0</v>
      </c>
      <c r="DY42" s="956">
        <v>0</v>
      </c>
      <c r="DZ42" s="56">
        <v>0</v>
      </c>
      <c r="EA42" s="574">
        <v>0</v>
      </c>
      <c r="EB42" s="57">
        <v>0</v>
      </c>
      <c r="EC42" s="58">
        <v>0</v>
      </c>
      <c r="ED42" s="59">
        <v>0</v>
      </c>
      <c r="EE42" s="60">
        <v>10</v>
      </c>
      <c r="EF42" s="61">
        <v>0</v>
      </c>
      <c r="EG42" s="957">
        <v>10</v>
      </c>
      <c r="EH42" s="954">
        <v>0</v>
      </c>
      <c r="EI42" s="62">
        <v>0</v>
      </c>
      <c r="EJ42" s="574">
        <v>0</v>
      </c>
      <c r="EK42" s="63">
        <v>0</v>
      </c>
      <c r="EL42" s="64">
        <v>0</v>
      </c>
      <c r="EM42" s="65">
        <v>0</v>
      </c>
      <c r="EN42" s="66">
        <v>0</v>
      </c>
      <c r="EO42" s="67">
        <v>0</v>
      </c>
      <c r="EP42" s="960">
        <v>0</v>
      </c>
      <c r="EQ42" s="964">
        <v>1</v>
      </c>
      <c r="ER42" s="68">
        <v>9</v>
      </c>
      <c r="ES42" s="574">
        <v>0</v>
      </c>
      <c r="ET42" s="69">
        <v>82</v>
      </c>
      <c r="EU42" s="70">
        <v>144</v>
      </c>
      <c r="EV42" s="71">
        <v>73</v>
      </c>
      <c r="EW42" s="72">
        <v>24</v>
      </c>
      <c r="EX42" s="73">
        <v>14</v>
      </c>
      <c r="EY42" s="965">
        <v>347</v>
      </c>
      <c r="EZ42" s="962">
        <v>2</v>
      </c>
      <c r="FA42" s="74">
        <v>7</v>
      </c>
      <c r="FB42" s="574">
        <v>0</v>
      </c>
      <c r="FC42" s="75">
        <v>79</v>
      </c>
      <c r="FD42" s="76">
        <v>109</v>
      </c>
      <c r="FE42" s="77">
        <v>84</v>
      </c>
      <c r="FF42" s="78">
        <v>57</v>
      </c>
      <c r="FG42" s="79">
        <v>13</v>
      </c>
      <c r="FH42" s="968">
        <v>351</v>
      </c>
      <c r="FI42" s="970">
        <v>0</v>
      </c>
      <c r="FJ42" s="80">
        <v>0</v>
      </c>
      <c r="FK42" s="574">
        <v>0</v>
      </c>
      <c r="FL42" s="81">
        <v>0</v>
      </c>
      <c r="FM42" s="82">
        <v>0</v>
      </c>
      <c r="FN42" s="83">
        <v>0</v>
      </c>
      <c r="FO42" s="84">
        <v>0</v>
      </c>
      <c r="FP42" s="85">
        <v>0</v>
      </c>
      <c r="FQ42" s="86">
        <v>0</v>
      </c>
      <c r="FR42" s="970">
        <v>0</v>
      </c>
      <c r="FS42" s="80">
        <v>0</v>
      </c>
      <c r="FT42" s="574">
        <v>0</v>
      </c>
      <c r="FU42" s="81">
        <v>0</v>
      </c>
      <c r="FV42" s="82">
        <v>0</v>
      </c>
      <c r="FW42" s="83">
        <v>0</v>
      </c>
      <c r="FX42" s="84">
        <v>0</v>
      </c>
      <c r="FY42" s="85">
        <v>0</v>
      </c>
      <c r="FZ42" s="86">
        <v>0</v>
      </c>
    </row>
    <row r="43" spans="2:182" s="9" customFormat="1" ht="15.75" customHeight="1" x14ac:dyDescent="0.2">
      <c r="B43" s="14" t="s">
        <v>71</v>
      </c>
      <c r="C43" s="542">
        <v>1</v>
      </c>
      <c r="D43" s="543">
        <v>7</v>
      </c>
      <c r="E43" s="544">
        <v>0</v>
      </c>
      <c r="F43" s="545">
        <v>99</v>
      </c>
      <c r="G43" s="546">
        <v>113</v>
      </c>
      <c r="H43" s="547">
        <v>211</v>
      </c>
      <c r="I43" s="548">
        <v>419</v>
      </c>
      <c r="J43" s="549">
        <v>252</v>
      </c>
      <c r="K43" s="912">
        <v>1102</v>
      </c>
      <c r="L43" s="916">
        <v>0</v>
      </c>
      <c r="M43" s="550">
        <v>0</v>
      </c>
      <c r="N43" s="544">
        <v>0</v>
      </c>
      <c r="O43" s="551">
        <v>0</v>
      </c>
      <c r="P43" s="552">
        <v>0</v>
      </c>
      <c r="Q43" s="553">
        <v>108</v>
      </c>
      <c r="R43" s="554">
        <v>296</v>
      </c>
      <c r="S43" s="555">
        <v>222</v>
      </c>
      <c r="T43" s="917">
        <v>626</v>
      </c>
      <c r="U43" s="914">
        <v>0</v>
      </c>
      <c r="V43" s="556">
        <v>0</v>
      </c>
      <c r="W43" s="544">
        <v>0</v>
      </c>
      <c r="X43" s="557">
        <v>59</v>
      </c>
      <c r="Y43" s="558">
        <v>88</v>
      </c>
      <c r="Z43" s="559">
        <v>64</v>
      </c>
      <c r="AA43" s="560">
        <v>85</v>
      </c>
      <c r="AB43" s="561">
        <v>13</v>
      </c>
      <c r="AC43" s="920">
        <v>309</v>
      </c>
      <c r="AD43" s="924">
        <v>0</v>
      </c>
      <c r="AE43" s="562">
        <v>0</v>
      </c>
      <c r="AF43" s="544">
        <v>0</v>
      </c>
      <c r="AG43" s="563">
        <v>0</v>
      </c>
      <c r="AH43" s="564">
        <v>0</v>
      </c>
      <c r="AI43" s="565">
        <v>0</v>
      </c>
      <c r="AJ43" s="566">
        <v>0</v>
      </c>
      <c r="AK43" s="567">
        <v>0</v>
      </c>
      <c r="AL43" s="925">
        <v>0</v>
      </c>
      <c r="AM43" s="924">
        <v>0</v>
      </c>
      <c r="AN43" s="562">
        <v>0</v>
      </c>
      <c r="AO43" s="544">
        <v>0</v>
      </c>
      <c r="AP43" s="563">
        <v>0</v>
      </c>
      <c r="AQ43" s="564">
        <v>0</v>
      </c>
      <c r="AR43" s="565">
        <v>0</v>
      </c>
      <c r="AS43" s="566">
        <v>12</v>
      </c>
      <c r="AT43" s="567">
        <v>0</v>
      </c>
      <c r="AU43" s="925">
        <v>12</v>
      </c>
      <c r="AV43" s="922">
        <v>0</v>
      </c>
      <c r="AW43" s="568">
        <v>0</v>
      </c>
      <c r="AX43" s="544">
        <v>0</v>
      </c>
      <c r="AY43" s="569">
        <v>0</v>
      </c>
      <c r="AZ43" s="570">
        <v>0</v>
      </c>
      <c r="BA43" s="571">
        <v>0</v>
      </c>
      <c r="BB43" s="572">
        <v>0</v>
      </c>
      <c r="BC43" s="573">
        <v>0</v>
      </c>
      <c r="BD43" s="928">
        <v>0</v>
      </c>
      <c r="BE43" s="932">
        <v>0</v>
      </c>
      <c r="BF43" s="20">
        <v>0</v>
      </c>
      <c r="BG43" s="574">
        <v>0</v>
      </c>
      <c r="BH43" s="21">
        <v>31</v>
      </c>
      <c r="BI43" s="22">
        <v>14</v>
      </c>
      <c r="BJ43" s="23">
        <v>38</v>
      </c>
      <c r="BK43" s="24">
        <v>22</v>
      </c>
      <c r="BL43" s="25">
        <v>12</v>
      </c>
      <c r="BM43" s="933">
        <v>117</v>
      </c>
      <c r="BN43" s="930">
        <v>1</v>
      </c>
      <c r="BO43" s="26">
        <v>7</v>
      </c>
      <c r="BP43" s="574">
        <v>0</v>
      </c>
      <c r="BQ43" s="27">
        <v>9</v>
      </c>
      <c r="BR43" s="28">
        <v>11</v>
      </c>
      <c r="BS43" s="29">
        <v>1</v>
      </c>
      <c r="BT43" s="30">
        <v>4</v>
      </c>
      <c r="BU43" s="31">
        <v>5</v>
      </c>
      <c r="BV43" s="936">
        <v>38</v>
      </c>
      <c r="BW43" s="940">
        <v>0</v>
      </c>
      <c r="BX43" s="32">
        <v>0</v>
      </c>
      <c r="BY43" s="574">
        <v>0</v>
      </c>
      <c r="BZ43" s="33">
        <v>0</v>
      </c>
      <c r="CA43" s="34">
        <v>0</v>
      </c>
      <c r="CB43" s="35">
        <v>0</v>
      </c>
      <c r="CC43" s="36">
        <v>0</v>
      </c>
      <c r="CD43" s="37">
        <v>0</v>
      </c>
      <c r="CE43" s="941">
        <v>0</v>
      </c>
      <c r="CF43" s="940">
        <v>0</v>
      </c>
      <c r="CG43" s="32">
        <v>0</v>
      </c>
      <c r="CH43" s="574">
        <v>0</v>
      </c>
      <c r="CI43" s="33">
        <v>0</v>
      </c>
      <c r="CJ43" s="34">
        <v>0</v>
      </c>
      <c r="CK43" s="35">
        <v>0</v>
      </c>
      <c r="CL43" s="36">
        <v>0</v>
      </c>
      <c r="CM43" s="37">
        <v>0</v>
      </c>
      <c r="CN43" s="941">
        <v>0</v>
      </c>
      <c r="CO43" s="938">
        <v>1</v>
      </c>
      <c r="CP43" s="38">
        <v>7</v>
      </c>
      <c r="CQ43" s="574">
        <v>0</v>
      </c>
      <c r="CR43" s="39">
        <v>99</v>
      </c>
      <c r="CS43" s="40">
        <v>113</v>
      </c>
      <c r="CT43" s="41">
        <v>211</v>
      </c>
      <c r="CU43" s="42">
        <v>420</v>
      </c>
      <c r="CV43" s="43">
        <v>254</v>
      </c>
      <c r="CW43" s="944">
        <v>1105</v>
      </c>
      <c r="CX43" s="948">
        <v>0</v>
      </c>
      <c r="CY43" s="44">
        <v>0</v>
      </c>
      <c r="CZ43" s="574">
        <v>0</v>
      </c>
      <c r="DA43" s="45">
        <v>0</v>
      </c>
      <c r="DB43" s="46">
        <v>0</v>
      </c>
      <c r="DC43" s="47">
        <v>108</v>
      </c>
      <c r="DD43" s="48">
        <v>296</v>
      </c>
      <c r="DE43" s="49">
        <v>224</v>
      </c>
      <c r="DF43" s="949">
        <v>628</v>
      </c>
      <c r="DG43" s="946">
        <v>0</v>
      </c>
      <c r="DH43" s="50">
        <v>0</v>
      </c>
      <c r="DI43" s="574">
        <v>0</v>
      </c>
      <c r="DJ43" s="51">
        <v>59</v>
      </c>
      <c r="DK43" s="52">
        <v>88</v>
      </c>
      <c r="DL43" s="53">
        <v>64</v>
      </c>
      <c r="DM43" s="54">
        <v>85</v>
      </c>
      <c r="DN43" s="55">
        <v>13</v>
      </c>
      <c r="DO43" s="952">
        <v>309</v>
      </c>
      <c r="DP43" s="956">
        <v>0</v>
      </c>
      <c r="DQ43" s="56">
        <v>0</v>
      </c>
      <c r="DR43" s="574">
        <v>0</v>
      </c>
      <c r="DS43" s="57">
        <v>0</v>
      </c>
      <c r="DT43" s="58">
        <v>0</v>
      </c>
      <c r="DU43" s="59">
        <v>0</v>
      </c>
      <c r="DV43" s="60">
        <v>0</v>
      </c>
      <c r="DW43" s="61">
        <v>0</v>
      </c>
      <c r="DX43" s="957">
        <v>0</v>
      </c>
      <c r="DY43" s="956">
        <v>0</v>
      </c>
      <c r="DZ43" s="56">
        <v>0</v>
      </c>
      <c r="EA43" s="574">
        <v>0</v>
      </c>
      <c r="EB43" s="57">
        <v>0</v>
      </c>
      <c r="EC43" s="58">
        <v>0</v>
      </c>
      <c r="ED43" s="59">
        <v>0</v>
      </c>
      <c r="EE43" s="60">
        <v>12</v>
      </c>
      <c r="EF43" s="61">
        <v>0</v>
      </c>
      <c r="EG43" s="957">
        <v>12</v>
      </c>
      <c r="EH43" s="954">
        <v>0</v>
      </c>
      <c r="EI43" s="62">
        <v>0</v>
      </c>
      <c r="EJ43" s="574">
        <v>0</v>
      </c>
      <c r="EK43" s="63">
        <v>0</v>
      </c>
      <c r="EL43" s="64">
        <v>0</v>
      </c>
      <c r="EM43" s="65">
        <v>0</v>
      </c>
      <c r="EN43" s="66">
        <v>0</v>
      </c>
      <c r="EO43" s="67">
        <v>0</v>
      </c>
      <c r="EP43" s="960">
        <v>0</v>
      </c>
      <c r="EQ43" s="964">
        <v>0</v>
      </c>
      <c r="ER43" s="68">
        <v>0</v>
      </c>
      <c r="ES43" s="574">
        <v>0</v>
      </c>
      <c r="ET43" s="69">
        <v>31</v>
      </c>
      <c r="EU43" s="70">
        <v>14</v>
      </c>
      <c r="EV43" s="71">
        <v>38</v>
      </c>
      <c r="EW43" s="72">
        <v>23</v>
      </c>
      <c r="EX43" s="73">
        <v>12</v>
      </c>
      <c r="EY43" s="965">
        <v>118</v>
      </c>
      <c r="EZ43" s="962">
        <v>1</v>
      </c>
      <c r="FA43" s="74">
        <v>7</v>
      </c>
      <c r="FB43" s="574">
        <v>0</v>
      </c>
      <c r="FC43" s="75">
        <v>9</v>
      </c>
      <c r="FD43" s="76">
        <v>11</v>
      </c>
      <c r="FE43" s="77">
        <v>1</v>
      </c>
      <c r="FF43" s="78">
        <v>4</v>
      </c>
      <c r="FG43" s="79">
        <v>5</v>
      </c>
      <c r="FH43" s="968">
        <v>38</v>
      </c>
      <c r="FI43" s="970">
        <v>0</v>
      </c>
      <c r="FJ43" s="80">
        <v>0</v>
      </c>
      <c r="FK43" s="574">
        <v>0</v>
      </c>
      <c r="FL43" s="81">
        <v>0</v>
      </c>
      <c r="FM43" s="82">
        <v>0</v>
      </c>
      <c r="FN43" s="83">
        <v>0</v>
      </c>
      <c r="FO43" s="84">
        <v>0</v>
      </c>
      <c r="FP43" s="85">
        <v>0</v>
      </c>
      <c r="FQ43" s="86">
        <v>0</v>
      </c>
      <c r="FR43" s="970">
        <v>0</v>
      </c>
      <c r="FS43" s="80">
        <v>0</v>
      </c>
      <c r="FT43" s="574">
        <v>0</v>
      </c>
      <c r="FU43" s="81">
        <v>0</v>
      </c>
      <c r="FV43" s="82">
        <v>0</v>
      </c>
      <c r="FW43" s="83">
        <v>0</v>
      </c>
      <c r="FX43" s="84">
        <v>0</v>
      </c>
      <c r="FY43" s="85">
        <v>0</v>
      </c>
      <c r="FZ43" s="86">
        <v>0</v>
      </c>
    </row>
    <row r="44" spans="2:182" s="9" customFormat="1" ht="15.75" customHeight="1" x14ac:dyDescent="0.2">
      <c r="B44" s="14" t="s">
        <v>72</v>
      </c>
      <c r="C44" s="542">
        <v>0</v>
      </c>
      <c r="D44" s="543">
        <v>7</v>
      </c>
      <c r="E44" s="544">
        <v>0</v>
      </c>
      <c r="F44" s="545">
        <v>71</v>
      </c>
      <c r="G44" s="546">
        <v>81</v>
      </c>
      <c r="H44" s="547">
        <v>306</v>
      </c>
      <c r="I44" s="548">
        <v>358</v>
      </c>
      <c r="J44" s="549">
        <v>184</v>
      </c>
      <c r="K44" s="912">
        <v>1007</v>
      </c>
      <c r="L44" s="916">
        <v>0</v>
      </c>
      <c r="M44" s="550">
        <v>0</v>
      </c>
      <c r="N44" s="544">
        <v>0</v>
      </c>
      <c r="O44" s="551">
        <v>0</v>
      </c>
      <c r="P44" s="552">
        <v>8</v>
      </c>
      <c r="Q44" s="553">
        <v>195</v>
      </c>
      <c r="R44" s="554">
        <v>238</v>
      </c>
      <c r="S44" s="555">
        <v>121</v>
      </c>
      <c r="T44" s="917">
        <v>562</v>
      </c>
      <c r="U44" s="914">
        <v>0</v>
      </c>
      <c r="V44" s="556">
        <v>0</v>
      </c>
      <c r="W44" s="544">
        <v>0</v>
      </c>
      <c r="X44" s="557">
        <v>0</v>
      </c>
      <c r="Y44" s="558">
        <v>0</v>
      </c>
      <c r="Z44" s="559">
        <v>7</v>
      </c>
      <c r="AA44" s="560">
        <v>0</v>
      </c>
      <c r="AB44" s="561">
        <v>11</v>
      </c>
      <c r="AC44" s="920">
        <v>18</v>
      </c>
      <c r="AD44" s="924">
        <v>0</v>
      </c>
      <c r="AE44" s="562">
        <v>0</v>
      </c>
      <c r="AF44" s="544">
        <v>0</v>
      </c>
      <c r="AG44" s="563">
        <v>17</v>
      </c>
      <c r="AH44" s="564">
        <v>19</v>
      </c>
      <c r="AI44" s="565">
        <v>41</v>
      </c>
      <c r="AJ44" s="566">
        <v>53</v>
      </c>
      <c r="AK44" s="567">
        <v>27</v>
      </c>
      <c r="AL44" s="925">
        <v>157</v>
      </c>
      <c r="AM44" s="924">
        <v>0</v>
      </c>
      <c r="AN44" s="562">
        <v>0</v>
      </c>
      <c r="AO44" s="544">
        <v>0</v>
      </c>
      <c r="AP44" s="563">
        <v>0</v>
      </c>
      <c r="AQ44" s="564">
        <v>0</v>
      </c>
      <c r="AR44" s="565">
        <v>0</v>
      </c>
      <c r="AS44" s="566">
        <v>0</v>
      </c>
      <c r="AT44" s="567">
        <v>0</v>
      </c>
      <c r="AU44" s="925">
        <v>0</v>
      </c>
      <c r="AV44" s="922">
        <v>0</v>
      </c>
      <c r="AW44" s="568">
        <v>0</v>
      </c>
      <c r="AX44" s="544">
        <v>0</v>
      </c>
      <c r="AY44" s="569">
        <v>0</v>
      </c>
      <c r="AZ44" s="570">
        <v>0</v>
      </c>
      <c r="BA44" s="571">
        <v>0</v>
      </c>
      <c r="BB44" s="572">
        <v>0</v>
      </c>
      <c r="BC44" s="573">
        <v>0</v>
      </c>
      <c r="BD44" s="928">
        <v>0</v>
      </c>
      <c r="BE44" s="932">
        <v>0</v>
      </c>
      <c r="BF44" s="20">
        <v>7</v>
      </c>
      <c r="BG44" s="574">
        <v>0</v>
      </c>
      <c r="BH44" s="21">
        <v>54</v>
      </c>
      <c r="BI44" s="22">
        <v>49</v>
      </c>
      <c r="BJ44" s="23">
        <v>60</v>
      </c>
      <c r="BK44" s="24">
        <v>67</v>
      </c>
      <c r="BL44" s="25">
        <v>25</v>
      </c>
      <c r="BM44" s="933">
        <v>262</v>
      </c>
      <c r="BN44" s="930">
        <v>0</v>
      </c>
      <c r="BO44" s="26">
        <v>0</v>
      </c>
      <c r="BP44" s="574">
        <v>0</v>
      </c>
      <c r="BQ44" s="27">
        <v>0</v>
      </c>
      <c r="BR44" s="28">
        <v>5</v>
      </c>
      <c r="BS44" s="29">
        <v>3</v>
      </c>
      <c r="BT44" s="30">
        <v>0</v>
      </c>
      <c r="BU44" s="31">
        <v>0</v>
      </c>
      <c r="BV44" s="936">
        <v>8</v>
      </c>
      <c r="BW44" s="940">
        <v>0</v>
      </c>
      <c r="BX44" s="32">
        <v>0</v>
      </c>
      <c r="BY44" s="574">
        <v>0</v>
      </c>
      <c r="BZ44" s="33">
        <v>0</v>
      </c>
      <c r="CA44" s="34">
        <v>0</v>
      </c>
      <c r="CB44" s="35">
        <v>0</v>
      </c>
      <c r="CC44" s="36">
        <v>0</v>
      </c>
      <c r="CD44" s="37">
        <v>0</v>
      </c>
      <c r="CE44" s="941">
        <v>0</v>
      </c>
      <c r="CF44" s="940">
        <v>0</v>
      </c>
      <c r="CG44" s="32">
        <v>0</v>
      </c>
      <c r="CH44" s="574">
        <v>0</v>
      </c>
      <c r="CI44" s="33">
        <v>0</v>
      </c>
      <c r="CJ44" s="34">
        <v>0</v>
      </c>
      <c r="CK44" s="35">
        <v>0</v>
      </c>
      <c r="CL44" s="36">
        <v>0</v>
      </c>
      <c r="CM44" s="37">
        <v>0</v>
      </c>
      <c r="CN44" s="941">
        <v>0</v>
      </c>
      <c r="CO44" s="938">
        <v>0</v>
      </c>
      <c r="CP44" s="38">
        <v>7</v>
      </c>
      <c r="CQ44" s="574">
        <v>0</v>
      </c>
      <c r="CR44" s="39">
        <v>73</v>
      </c>
      <c r="CS44" s="40">
        <v>83</v>
      </c>
      <c r="CT44" s="41">
        <v>299</v>
      </c>
      <c r="CU44" s="42">
        <v>368</v>
      </c>
      <c r="CV44" s="43">
        <v>188</v>
      </c>
      <c r="CW44" s="944">
        <v>1018</v>
      </c>
      <c r="CX44" s="948">
        <v>0</v>
      </c>
      <c r="CY44" s="44">
        <v>0</v>
      </c>
      <c r="CZ44" s="574">
        <v>0</v>
      </c>
      <c r="DA44" s="45">
        <v>0</v>
      </c>
      <c r="DB44" s="46">
        <v>8</v>
      </c>
      <c r="DC44" s="47">
        <v>190</v>
      </c>
      <c r="DD44" s="48">
        <v>239</v>
      </c>
      <c r="DE44" s="49">
        <v>120</v>
      </c>
      <c r="DF44" s="949">
        <v>557</v>
      </c>
      <c r="DG44" s="946">
        <v>0</v>
      </c>
      <c r="DH44" s="50">
        <v>0</v>
      </c>
      <c r="DI44" s="574">
        <v>0</v>
      </c>
      <c r="DJ44" s="51">
        <v>0</v>
      </c>
      <c r="DK44" s="52">
        <v>0</v>
      </c>
      <c r="DL44" s="53">
        <v>5</v>
      </c>
      <c r="DM44" s="54">
        <v>0</v>
      </c>
      <c r="DN44" s="55">
        <v>12</v>
      </c>
      <c r="DO44" s="952">
        <v>17</v>
      </c>
      <c r="DP44" s="956">
        <v>0</v>
      </c>
      <c r="DQ44" s="56">
        <v>0</v>
      </c>
      <c r="DR44" s="574">
        <v>0</v>
      </c>
      <c r="DS44" s="57">
        <v>17</v>
      </c>
      <c r="DT44" s="58">
        <v>19</v>
      </c>
      <c r="DU44" s="59">
        <v>41</v>
      </c>
      <c r="DV44" s="60">
        <v>53</v>
      </c>
      <c r="DW44" s="61">
        <v>31</v>
      </c>
      <c r="DX44" s="957">
        <v>161</v>
      </c>
      <c r="DY44" s="956">
        <v>0</v>
      </c>
      <c r="DZ44" s="56">
        <v>0</v>
      </c>
      <c r="EA44" s="574">
        <v>0</v>
      </c>
      <c r="EB44" s="57">
        <v>0</v>
      </c>
      <c r="EC44" s="58">
        <v>0</v>
      </c>
      <c r="ED44" s="59">
        <v>0</v>
      </c>
      <c r="EE44" s="60">
        <v>0</v>
      </c>
      <c r="EF44" s="61">
        <v>0</v>
      </c>
      <c r="EG44" s="957">
        <v>0</v>
      </c>
      <c r="EH44" s="954">
        <v>0</v>
      </c>
      <c r="EI44" s="62">
        <v>0</v>
      </c>
      <c r="EJ44" s="574">
        <v>0</v>
      </c>
      <c r="EK44" s="63">
        <v>0</v>
      </c>
      <c r="EL44" s="64">
        <v>0</v>
      </c>
      <c r="EM44" s="65">
        <v>0</v>
      </c>
      <c r="EN44" s="66">
        <v>0</v>
      </c>
      <c r="EO44" s="67">
        <v>0</v>
      </c>
      <c r="EP44" s="960">
        <v>0</v>
      </c>
      <c r="EQ44" s="964">
        <v>0</v>
      </c>
      <c r="ER44" s="68">
        <v>7</v>
      </c>
      <c r="ES44" s="574">
        <v>0</v>
      </c>
      <c r="ET44" s="69">
        <v>56</v>
      </c>
      <c r="EU44" s="70">
        <v>51</v>
      </c>
      <c r="EV44" s="71">
        <v>60</v>
      </c>
      <c r="EW44" s="72">
        <v>76</v>
      </c>
      <c r="EX44" s="73">
        <v>25</v>
      </c>
      <c r="EY44" s="965">
        <v>275</v>
      </c>
      <c r="EZ44" s="962">
        <v>0</v>
      </c>
      <c r="FA44" s="74">
        <v>0</v>
      </c>
      <c r="FB44" s="574">
        <v>0</v>
      </c>
      <c r="FC44" s="75">
        <v>0</v>
      </c>
      <c r="FD44" s="76">
        <v>5</v>
      </c>
      <c r="FE44" s="77">
        <v>3</v>
      </c>
      <c r="FF44" s="78">
        <v>0</v>
      </c>
      <c r="FG44" s="79">
        <v>0</v>
      </c>
      <c r="FH44" s="968">
        <v>8</v>
      </c>
      <c r="FI44" s="970">
        <v>0</v>
      </c>
      <c r="FJ44" s="80">
        <v>0</v>
      </c>
      <c r="FK44" s="574">
        <v>0</v>
      </c>
      <c r="FL44" s="81">
        <v>0</v>
      </c>
      <c r="FM44" s="82">
        <v>0</v>
      </c>
      <c r="FN44" s="83">
        <v>0</v>
      </c>
      <c r="FO44" s="84">
        <v>0</v>
      </c>
      <c r="FP44" s="85">
        <v>0</v>
      </c>
      <c r="FQ44" s="86">
        <v>0</v>
      </c>
      <c r="FR44" s="970">
        <v>0</v>
      </c>
      <c r="FS44" s="80">
        <v>0</v>
      </c>
      <c r="FT44" s="574">
        <v>0</v>
      </c>
      <c r="FU44" s="81">
        <v>0</v>
      </c>
      <c r="FV44" s="82">
        <v>0</v>
      </c>
      <c r="FW44" s="83">
        <v>0</v>
      </c>
      <c r="FX44" s="84">
        <v>0</v>
      </c>
      <c r="FY44" s="85">
        <v>0</v>
      </c>
      <c r="FZ44" s="86">
        <v>0</v>
      </c>
    </row>
    <row r="45" spans="2:182" s="9" customFormat="1" ht="15.75" customHeight="1" x14ac:dyDescent="0.2">
      <c r="B45" s="14" t="s">
        <v>73</v>
      </c>
      <c r="C45" s="542">
        <v>0</v>
      </c>
      <c r="D45" s="543">
        <v>1</v>
      </c>
      <c r="E45" s="544">
        <v>0</v>
      </c>
      <c r="F45" s="545">
        <v>47</v>
      </c>
      <c r="G45" s="546">
        <v>151</v>
      </c>
      <c r="H45" s="547">
        <v>341</v>
      </c>
      <c r="I45" s="548">
        <v>711</v>
      </c>
      <c r="J45" s="549">
        <v>350</v>
      </c>
      <c r="K45" s="912">
        <v>1601</v>
      </c>
      <c r="L45" s="916">
        <v>0</v>
      </c>
      <c r="M45" s="550">
        <v>0</v>
      </c>
      <c r="N45" s="544">
        <v>0</v>
      </c>
      <c r="O45" s="551">
        <v>0</v>
      </c>
      <c r="P45" s="552">
        <v>0</v>
      </c>
      <c r="Q45" s="553">
        <v>100</v>
      </c>
      <c r="R45" s="554">
        <v>363</v>
      </c>
      <c r="S45" s="555">
        <v>260</v>
      </c>
      <c r="T45" s="917">
        <v>723</v>
      </c>
      <c r="U45" s="914">
        <v>0</v>
      </c>
      <c r="V45" s="556">
        <v>0</v>
      </c>
      <c r="W45" s="544">
        <v>0</v>
      </c>
      <c r="X45" s="557">
        <v>31</v>
      </c>
      <c r="Y45" s="558">
        <v>94</v>
      </c>
      <c r="Z45" s="559">
        <v>143</v>
      </c>
      <c r="AA45" s="560">
        <v>233</v>
      </c>
      <c r="AB45" s="561">
        <v>87</v>
      </c>
      <c r="AC45" s="920">
        <v>588</v>
      </c>
      <c r="AD45" s="924">
        <v>0</v>
      </c>
      <c r="AE45" s="562">
        <v>0</v>
      </c>
      <c r="AF45" s="544">
        <v>0</v>
      </c>
      <c r="AG45" s="563">
        <v>0</v>
      </c>
      <c r="AH45" s="564">
        <v>0</v>
      </c>
      <c r="AI45" s="565">
        <v>0</v>
      </c>
      <c r="AJ45" s="566">
        <v>0</v>
      </c>
      <c r="AK45" s="567">
        <v>0</v>
      </c>
      <c r="AL45" s="925">
        <v>0</v>
      </c>
      <c r="AM45" s="924">
        <v>0</v>
      </c>
      <c r="AN45" s="562">
        <v>0</v>
      </c>
      <c r="AO45" s="544">
        <v>0</v>
      </c>
      <c r="AP45" s="563">
        <v>0</v>
      </c>
      <c r="AQ45" s="564">
        <v>0</v>
      </c>
      <c r="AR45" s="565">
        <v>0</v>
      </c>
      <c r="AS45" s="566">
        <v>0</v>
      </c>
      <c r="AT45" s="567">
        <v>0</v>
      </c>
      <c r="AU45" s="925">
        <v>0</v>
      </c>
      <c r="AV45" s="922">
        <v>0</v>
      </c>
      <c r="AW45" s="568">
        <v>0</v>
      </c>
      <c r="AX45" s="544">
        <v>0</v>
      </c>
      <c r="AY45" s="569">
        <v>0</v>
      </c>
      <c r="AZ45" s="570">
        <v>0</v>
      </c>
      <c r="BA45" s="571">
        <v>0</v>
      </c>
      <c r="BB45" s="572">
        <v>0</v>
      </c>
      <c r="BC45" s="573">
        <v>0</v>
      </c>
      <c r="BD45" s="928">
        <v>0</v>
      </c>
      <c r="BE45" s="932">
        <v>0</v>
      </c>
      <c r="BF45" s="20">
        <v>1</v>
      </c>
      <c r="BG45" s="574">
        <v>0</v>
      </c>
      <c r="BH45" s="21">
        <v>16</v>
      </c>
      <c r="BI45" s="22">
        <v>57</v>
      </c>
      <c r="BJ45" s="23">
        <v>98</v>
      </c>
      <c r="BK45" s="24">
        <v>103</v>
      </c>
      <c r="BL45" s="25">
        <v>3</v>
      </c>
      <c r="BM45" s="933">
        <v>278</v>
      </c>
      <c r="BN45" s="930">
        <v>0</v>
      </c>
      <c r="BO45" s="26">
        <v>0</v>
      </c>
      <c r="BP45" s="574">
        <v>0</v>
      </c>
      <c r="BQ45" s="27">
        <v>0</v>
      </c>
      <c r="BR45" s="28">
        <v>0</v>
      </c>
      <c r="BS45" s="29">
        <v>0</v>
      </c>
      <c r="BT45" s="30">
        <v>12</v>
      </c>
      <c r="BU45" s="31">
        <v>0</v>
      </c>
      <c r="BV45" s="936">
        <v>12</v>
      </c>
      <c r="BW45" s="940">
        <v>0</v>
      </c>
      <c r="BX45" s="32">
        <v>0</v>
      </c>
      <c r="BY45" s="574">
        <v>0</v>
      </c>
      <c r="BZ45" s="33">
        <v>0</v>
      </c>
      <c r="CA45" s="34">
        <v>0</v>
      </c>
      <c r="CB45" s="35">
        <v>0</v>
      </c>
      <c r="CC45" s="36">
        <v>0</v>
      </c>
      <c r="CD45" s="37">
        <v>0</v>
      </c>
      <c r="CE45" s="941">
        <v>0</v>
      </c>
      <c r="CF45" s="940">
        <v>0</v>
      </c>
      <c r="CG45" s="32">
        <v>0</v>
      </c>
      <c r="CH45" s="574">
        <v>0</v>
      </c>
      <c r="CI45" s="33">
        <v>0</v>
      </c>
      <c r="CJ45" s="34">
        <v>0</v>
      </c>
      <c r="CK45" s="35">
        <v>0</v>
      </c>
      <c r="CL45" s="36">
        <v>0</v>
      </c>
      <c r="CM45" s="37">
        <v>0</v>
      </c>
      <c r="CN45" s="941">
        <v>0</v>
      </c>
      <c r="CO45" s="938">
        <v>0</v>
      </c>
      <c r="CP45" s="38">
        <v>1</v>
      </c>
      <c r="CQ45" s="574">
        <v>0</v>
      </c>
      <c r="CR45" s="39">
        <v>47</v>
      </c>
      <c r="CS45" s="40">
        <v>151</v>
      </c>
      <c r="CT45" s="41">
        <v>345</v>
      </c>
      <c r="CU45" s="42">
        <v>712</v>
      </c>
      <c r="CV45" s="43">
        <v>350</v>
      </c>
      <c r="CW45" s="944">
        <v>1606</v>
      </c>
      <c r="CX45" s="948">
        <v>0</v>
      </c>
      <c r="CY45" s="44">
        <v>0</v>
      </c>
      <c r="CZ45" s="574">
        <v>0</v>
      </c>
      <c r="DA45" s="45">
        <v>0</v>
      </c>
      <c r="DB45" s="46">
        <v>0</v>
      </c>
      <c r="DC45" s="47">
        <v>101</v>
      </c>
      <c r="DD45" s="48">
        <v>363</v>
      </c>
      <c r="DE45" s="49">
        <v>260</v>
      </c>
      <c r="DF45" s="949">
        <v>724</v>
      </c>
      <c r="DG45" s="946">
        <v>0</v>
      </c>
      <c r="DH45" s="50">
        <v>0</v>
      </c>
      <c r="DI45" s="574">
        <v>0</v>
      </c>
      <c r="DJ45" s="51">
        <v>31</v>
      </c>
      <c r="DK45" s="52">
        <v>94</v>
      </c>
      <c r="DL45" s="53">
        <v>143</v>
      </c>
      <c r="DM45" s="54">
        <v>234</v>
      </c>
      <c r="DN45" s="55">
        <v>87</v>
      </c>
      <c r="DO45" s="952">
        <v>589</v>
      </c>
      <c r="DP45" s="956">
        <v>0</v>
      </c>
      <c r="DQ45" s="56">
        <v>0</v>
      </c>
      <c r="DR45" s="574">
        <v>0</v>
      </c>
      <c r="DS45" s="57">
        <v>0</v>
      </c>
      <c r="DT45" s="58">
        <v>0</v>
      </c>
      <c r="DU45" s="59">
        <v>0</v>
      </c>
      <c r="DV45" s="60">
        <v>0</v>
      </c>
      <c r="DW45" s="61">
        <v>0</v>
      </c>
      <c r="DX45" s="957">
        <v>0</v>
      </c>
      <c r="DY45" s="956">
        <v>0</v>
      </c>
      <c r="DZ45" s="56">
        <v>0</v>
      </c>
      <c r="EA45" s="574">
        <v>0</v>
      </c>
      <c r="EB45" s="57">
        <v>0</v>
      </c>
      <c r="EC45" s="58">
        <v>0</v>
      </c>
      <c r="ED45" s="59">
        <v>0</v>
      </c>
      <c r="EE45" s="60">
        <v>0</v>
      </c>
      <c r="EF45" s="61">
        <v>0</v>
      </c>
      <c r="EG45" s="957">
        <v>0</v>
      </c>
      <c r="EH45" s="954">
        <v>0</v>
      </c>
      <c r="EI45" s="62">
        <v>0</v>
      </c>
      <c r="EJ45" s="574">
        <v>0</v>
      </c>
      <c r="EK45" s="63">
        <v>0</v>
      </c>
      <c r="EL45" s="64">
        <v>0</v>
      </c>
      <c r="EM45" s="65">
        <v>0</v>
      </c>
      <c r="EN45" s="66">
        <v>0</v>
      </c>
      <c r="EO45" s="67">
        <v>0</v>
      </c>
      <c r="EP45" s="960">
        <v>0</v>
      </c>
      <c r="EQ45" s="964">
        <v>0</v>
      </c>
      <c r="ER45" s="68">
        <v>1</v>
      </c>
      <c r="ES45" s="574">
        <v>0</v>
      </c>
      <c r="ET45" s="69">
        <v>16</v>
      </c>
      <c r="EU45" s="70">
        <v>57</v>
      </c>
      <c r="EV45" s="71">
        <v>101</v>
      </c>
      <c r="EW45" s="72">
        <v>103</v>
      </c>
      <c r="EX45" s="73">
        <v>3</v>
      </c>
      <c r="EY45" s="965">
        <v>281</v>
      </c>
      <c r="EZ45" s="962">
        <v>0</v>
      </c>
      <c r="FA45" s="74">
        <v>0</v>
      </c>
      <c r="FB45" s="574">
        <v>0</v>
      </c>
      <c r="FC45" s="75">
        <v>0</v>
      </c>
      <c r="FD45" s="76">
        <v>0</v>
      </c>
      <c r="FE45" s="77">
        <v>0</v>
      </c>
      <c r="FF45" s="78">
        <v>12</v>
      </c>
      <c r="FG45" s="79">
        <v>0</v>
      </c>
      <c r="FH45" s="968">
        <v>12</v>
      </c>
      <c r="FI45" s="970">
        <v>0</v>
      </c>
      <c r="FJ45" s="80">
        <v>0</v>
      </c>
      <c r="FK45" s="574">
        <v>0</v>
      </c>
      <c r="FL45" s="81">
        <v>0</v>
      </c>
      <c r="FM45" s="82">
        <v>0</v>
      </c>
      <c r="FN45" s="83">
        <v>0</v>
      </c>
      <c r="FO45" s="84">
        <v>0</v>
      </c>
      <c r="FP45" s="85">
        <v>0</v>
      </c>
      <c r="FQ45" s="86">
        <v>0</v>
      </c>
      <c r="FR45" s="970">
        <v>0</v>
      </c>
      <c r="FS45" s="80">
        <v>0</v>
      </c>
      <c r="FT45" s="574">
        <v>0</v>
      </c>
      <c r="FU45" s="81">
        <v>0</v>
      </c>
      <c r="FV45" s="82">
        <v>0</v>
      </c>
      <c r="FW45" s="83">
        <v>0</v>
      </c>
      <c r="FX45" s="84">
        <v>0</v>
      </c>
      <c r="FY45" s="85">
        <v>0</v>
      </c>
      <c r="FZ45" s="86">
        <v>0</v>
      </c>
    </row>
    <row r="46" spans="2:182" s="9" customFormat="1" ht="15.75" customHeight="1" x14ac:dyDescent="0.2">
      <c r="B46" s="14" t="s">
        <v>74</v>
      </c>
      <c r="C46" s="542">
        <v>0</v>
      </c>
      <c r="D46" s="543">
        <v>0</v>
      </c>
      <c r="E46" s="544">
        <v>0</v>
      </c>
      <c r="F46" s="545">
        <v>87</v>
      </c>
      <c r="G46" s="546">
        <v>122</v>
      </c>
      <c r="H46" s="547">
        <v>270</v>
      </c>
      <c r="I46" s="548">
        <v>529</v>
      </c>
      <c r="J46" s="549">
        <v>427</v>
      </c>
      <c r="K46" s="912">
        <v>1435</v>
      </c>
      <c r="L46" s="916">
        <v>0</v>
      </c>
      <c r="M46" s="550">
        <v>0</v>
      </c>
      <c r="N46" s="544">
        <v>0</v>
      </c>
      <c r="O46" s="551">
        <v>0</v>
      </c>
      <c r="P46" s="552">
        <v>2</v>
      </c>
      <c r="Q46" s="553">
        <v>83</v>
      </c>
      <c r="R46" s="554">
        <v>215</v>
      </c>
      <c r="S46" s="555">
        <v>314</v>
      </c>
      <c r="T46" s="917">
        <v>614</v>
      </c>
      <c r="U46" s="914">
        <v>0</v>
      </c>
      <c r="V46" s="556">
        <v>0</v>
      </c>
      <c r="W46" s="544">
        <v>0</v>
      </c>
      <c r="X46" s="557">
        <v>57</v>
      </c>
      <c r="Y46" s="558">
        <v>74</v>
      </c>
      <c r="Z46" s="559">
        <v>130</v>
      </c>
      <c r="AA46" s="560">
        <v>253</v>
      </c>
      <c r="AB46" s="561">
        <v>99</v>
      </c>
      <c r="AC46" s="920">
        <v>613</v>
      </c>
      <c r="AD46" s="924">
        <v>0</v>
      </c>
      <c r="AE46" s="562">
        <v>0</v>
      </c>
      <c r="AF46" s="544">
        <v>0</v>
      </c>
      <c r="AG46" s="563">
        <v>0</v>
      </c>
      <c r="AH46" s="564">
        <v>0</v>
      </c>
      <c r="AI46" s="565">
        <v>0</v>
      </c>
      <c r="AJ46" s="566">
        <v>0</v>
      </c>
      <c r="AK46" s="567">
        <v>0</v>
      </c>
      <c r="AL46" s="925">
        <v>0</v>
      </c>
      <c r="AM46" s="924">
        <v>0</v>
      </c>
      <c r="AN46" s="562">
        <v>0</v>
      </c>
      <c r="AO46" s="544">
        <v>0</v>
      </c>
      <c r="AP46" s="563">
        <v>0</v>
      </c>
      <c r="AQ46" s="564">
        <v>0</v>
      </c>
      <c r="AR46" s="565">
        <v>0</v>
      </c>
      <c r="AS46" s="566">
        <v>0</v>
      </c>
      <c r="AT46" s="567">
        <v>0</v>
      </c>
      <c r="AU46" s="925">
        <v>0</v>
      </c>
      <c r="AV46" s="922">
        <v>0</v>
      </c>
      <c r="AW46" s="568">
        <v>0</v>
      </c>
      <c r="AX46" s="544">
        <v>0</v>
      </c>
      <c r="AY46" s="569">
        <v>0</v>
      </c>
      <c r="AZ46" s="570">
        <v>0</v>
      </c>
      <c r="BA46" s="571">
        <v>0</v>
      </c>
      <c r="BB46" s="572">
        <v>0</v>
      </c>
      <c r="BC46" s="573">
        <v>0</v>
      </c>
      <c r="BD46" s="928">
        <v>0</v>
      </c>
      <c r="BE46" s="932">
        <v>0</v>
      </c>
      <c r="BF46" s="20">
        <v>0</v>
      </c>
      <c r="BG46" s="574">
        <v>0</v>
      </c>
      <c r="BH46" s="21">
        <v>22</v>
      </c>
      <c r="BI46" s="22">
        <v>35</v>
      </c>
      <c r="BJ46" s="23">
        <v>51</v>
      </c>
      <c r="BK46" s="24">
        <v>33</v>
      </c>
      <c r="BL46" s="25">
        <v>7</v>
      </c>
      <c r="BM46" s="933">
        <v>148</v>
      </c>
      <c r="BN46" s="930">
        <v>0</v>
      </c>
      <c r="BO46" s="26">
        <v>0</v>
      </c>
      <c r="BP46" s="574">
        <v>0</v>
      </c>
      <c r="BQ46" s="27">
        <v>8</v>
      </c>
      <c r="BR46" s="28">
        <v>11</v>
      </c>
      <c r="BS46" s="29">
        <v>6</v>
      </c>
      <c r="BT46" s="30">
        <v>28</v>
      </c>
      <c r="BU46" s="31">
        <v>7</v>
      </c>
      <c r="BV46" s="936">
        <v>60</v>
      </c>
      <c r="BW46" s="940">
        <v>0</v>
      </c>
      <c r="BX46" s="32">
        <v>0</v>
      </c>
      <c r="BY46" s="574">
        <v>0</v>
      </c>
      <c r="BZ46" s="33">
        <v>0</v>
      </c>
      <c r="CA46" s="34">
        <v>0</v>
      </c>
      <c r="CB46" s="35">
        <v>0</v>
      </c>
      <c r="CC46" s="36">
        <v>0</v>
      </c>
      <c r="CD46" s="37">
        <v>0</v>
      </c>
      <c r="CE46" s="941">
        <v>0</v>
      </c>
      <c r="CF46" s="940">
        <v>0</v>
      </c>
      <c r="CG46" s="32">
        <v>0</v>
      </c>
      <c r="CH46" s="574">
        <v>0</v>
      </c>
      <c r="CI46" s="33">
        <v>0</v>
      </c>
      <c r="CJ46" s="34">
        <v>0</v>
      </c>
      <c r="CK46" s="35">
        <v>0</v>
      </c>
      <c r="CL46" s="36">
        <v>0</v>
      </c>
      <c r="CM46" s="37">
        <v>0</v>
      </c>
      <c r="CN46" s="941">
        <v>0</v>
      </c>
      <c r="CO46" s="938">
        <v>0</v>
      </c>
      <c r="CP46" s="38">
        <v>0</v>
      </c>
      <c r="CQ46" s="574">
        <v>0</v>
      </c>
      <c r="CR46" s="39">
        <v>76</v>
      </c>
      <c r="CS46" s="40">
        <v>122</v>
      </c>
      <c r="CT46" s="41">
        <v>267</v>
      </c>
      <c r="CU46" s="42">
        <v>532</v>
      </c>
      <c r="CV46" s="43">
        <v>429</v>
      </c>
      <c r="CW46" s="944">
        <v>1426</v>
      </c>
      <c r="CX46" s="948">
        <v>0</v>
      </c>
      <c r="CY46" s="44">
        <v>0</v>
      </c>
      <c r="CZ46" s="574">
        <v>0</v>
      </c>
      <c r="DA46" s="45">
        <v>0</v>
      </c>
      <c r="DB46" s="46">
        <v>2</v>
      </c>
      <c r="DC46" s="47">
        <v>88</v>
      </c>
      <c r="DD46" s="48">
        <v>217</v>
      </c>
      <c r="DE46" s="49">
        <v>315</v>
      </c>
      <c r="DF46" s="949">
        <v>622</v>
      </c>
      <c r="DG46" s="946">
        <v>0</v>
      </c>
      <c r="DH46" s="50">
        <v>0</v>
      </c>
      <c r="DI46" s="574">
        <v>0</v>
      </c>
      <c r="DJ46" s="51">
        <v>45</v>
      </c>
      <c r="DK46" s="52">
        <v>74</v>
      </c>
      <c r="DL46" s="53">
        <v>120</v>
      </c>
      <c r="DM46" s="54">
        <v>253</v>
      </c>
      <c r="DN46" s="55">
        <v>99</v>
      </c>
      <c r="DO46" s="952">
        <v>591</v>
      </c>
      <c r="DP46" s="956">
        <v>0</v>
      </c>
      <c r="DQ46" s="56">
        <v>0</v>
      </c>
      <c r="DR46" s="574">
        <v>0</v>
      </c>
      <c r="DS46" s="57">
        <v>0</v>
      </c>
      <c r="DT46" s="58">
        <v>0</v>
      </c>
      <c r="DU46" s="59">
        <v>0</v>
      </c>
      <c r="DV46" s="60">
        <v>0</v>
      </c>
      <c r="DW46" s="61">
        <v>0</v>
      </c>
      <c r="DX46" s="957">
        <v>0</v>
      </c>
      <c r="DY46" s="956">
        <v>0</v>
      </c>
      <c r="DZ46" s="56">
        <v>0</v>
      </c>
      <c r="EA46" s="574">
        <v>0</v>
      </c>
      <c r="EB46" s="57">
        <v>0</v>
      </c>
      <c r="EC46" s="58">
        <v>0</v>
      </c>
      <c r="ED46" s="59">
        <v>0</v>
      </c>
      <c r="EE46" s="60">
        <v>0</v>
      </c>
      <c r="EF46" s="61">
        <v>0</v>
      </c>
      <c r="EG46" s="957">
        <v>0</v>
      </c>
      <c r="EH46" s="954">
        <v>0</v>
      </c>
      <c r="EI46" s="62">
        <v>0</v>
      </c>
      <c r="EJ46" s="574">
        <v>0</v>
      </c>
      <c r="EK46" s="63">
        <v>0</v>
      </c>
      <c r="EL46" s="64">
        <v>0</v>
      </c>
      <c r="EM46" s="65">
        <v>0</v>
      </c>
      <c r="EN46" s="66">
        <v>0</v>
      </c>
      <c r="EO46" s="67">
        <v>0</v>
      </c>
      <c r="EP46" s="960">
        <v>0</v>
      </c>
      <c r="EQ46" s="964">
        <v>0</v>
      </c>
      <c r="ER46" s="68">
        <v>0</v>
      </c>
      <c r="ES46" s="574">
        <v>0</v>
      </c>
      <c r="ET46" s="69">
        <v>23</v>
      </c>
      <c r="EU46" s="70">
        <v>35</v>
      </c>
      <c r="EV46" s="71">
        <v>53</v>
      </c>
      <c r="EW46" s="72">
        <v>34</v>
      </c>
      <c r="EX46" s="73">
        <v>7</v>
      </c>
      <c r="EY46" s="965">
        <v>152</v>
      </c>
      <c r="EZ46" s="962">
        <v>0</v>
      </c>
      <c r="FA46" s="74">
        <v>0</v>
      </c>
      <c r="FB46" s="574">
        <v>0</v>
      </c>
      <c r="FC46" s="75">
        <v>8</v>
      </c>
      <c r="FD46" s="76">
        <v>11</v>
      </c>
      <c r="FE46" s="77">
        <v>6</v>
      </c>
      <c r="FF46" s="78">
        <v>28</v>
      </c>
      <c r="FG46" s="79">
        <v>8</v>
      </c>
      <c r="FH46" s="968">
        <v>61</v>
      </c>
      <c r="FI46" s="970">
        <v>0</v>
      </c>
      <c r="FJ46" s="80">
        <v>0</v>
      </c>
      <c r="FK46" s="574">
        <v>0</v>
      </c>
      <c r="FL46" s="81">
        <v>0</v>
      </c>
      <c r="FM46" s="82">
        <v>0</v>
      </c>
      <c r="FN46" s="83">
        <v>0</v>
      </c>
      <c r="FO46" s="84">
        <v>0</v>
      </c>
      <c r="FP46" s="85">
        <v>0</v>
      </c>
      <c r="FQ46" s="86">
        <v>0</v>
      </c>
      <c r="FR46" s="970">
        <v>0</v>
      </c>
      <c r="FS46" s="80">
        <v>0</v>
      </c>
      <c r="FT46" s="574">
        <v>0</v>
      </c>
      <c r="FU46" s="81">
        <v>0</v>
      </c>
      <c r="FV46" s="82">
        <v>0</v>
      </c>
      <c r="FW46" s="83">
        <v>0</v>
      </c>
      <c r="FX46" s="84">
        <v>0</v>
      </c>
      <c r="FY46" s="85">
        <v>0</v>
      </c>
      <c r="FZ46" s="86">
        <v>0</v>
      </c>
    </row>
    <row r="47" spans="2:182" s="9" customFormat="1" ht="15.75" customHeight="1" x14ac:dyDescent="0.2">
      <c r="B47" s="14" t="s">
        <v>75</v>
      </c>
      <c r="C47" s="542">
        <v>0</v>
      </c>
      <c r="D47" s="543">
        <v>0</v>
      </c>
      <c r="E47" s="544">
        <v>0</v>
      </c>
      <c r="F47" s="545">
        <v>25</v>
      </c>
      <c r="G47" s="546">
        <v>115</v>
      </c>
      <c r="H47" s="547">
        <v>221</v>
      </c>
      <c r="I47" s="548">
        <v>377</v>
      </c>
      <c r="J47" s="549">
        <v>338</v>
      </c>
      <c r="K47" s="912">
        <v>1076</v>
      </c>
      <c r="L47" s="916">
        <v>0</v>
      </c>
      <c r="M47" s="550">
        <v>0</v>
      </c>
      <c r="N47" s="544">
        <v>0</v>
      </c>
      <c r="O47" s="551">
        <v>10</v>
      </c>
      <c r="P47" s="552">
        <v>18</v>
      </c>
      <c r="Q47" s="553">
        <v>108</v>
      </c>
      <c r="R47" s="554">
        <v>298</v>
      </c>
      <c r="S47" s="555">
        <v>259</v>
      </c>
      <c r="T47" s="917">
        <v>693</v>
      </c>
      <c r="U47" s="914">
        <v>0</v>
      </c>
      <c r="V47" s="556">
        <v>0</v>
      </c>
      <c r="W47" s="544">
        <v>0</v>
      </c>
      <c r="X47" s="557">
        <v>12</v>
      </c>
      <c r="Y47" s="558">
        <v>66</v>
      </c>
      <c r="Z47" s="559">
        <v>56</v>
      </c>
      <c r="AA47" s="560">
        <v>59</v>
      </c>
      <c r="AB47" s="561">
        <v>56</v>
      </c>
      <c r="AC47" s="920">
        <v>249</v>
      </c>
      <c r="AD47" s="924">
        <v>0</v>
      </c>
      <c r="AE47" s="562">
        <v>0</v>
      </c>
      <c r="AF47" s="544">
        <v>0</v>
      </c>
      <c r="AG47" s="563">
        <v>0</v>
      </c>
      <c r="AH47" s="564">
        <v>0</v>
      </c>
      <c r="AI47" s="565">
        <v>0</v>
      </c>
      <c r="AJ47" s="566">
        <v>0</v>
      </c>
      <c r="AK47" s="567">
        <v>0</v>
      </c>
      <c r="AL47" s="925">
        <v>0</v>
      </c>
      <c r="AM47" s="924">
        <v>0</v>
      </c>
      <c r="AN47" s="562">
        <v>0</v>
      </c>
      <c r="AO47" s="544">
        <v>0</v>
      </c>
      <c r="AP47" s="563">
        <v>0</v>
      </c>
      <c r="AQ47" s="564">
        <v>0</v>
      </c>
      <c r="AR47" s="565">
        <v>0</v>
      </c>
      <c r="AS47" s="566">
        <v>0</v>
      </c>
      <c r="AT47" s="567">
        <v>0</v>
      </c>
      <c r="AU47" s="925">
        <v>0</v>
      </c>
      <c r="AV47" s="922">
        <v>0</v>
      </c>
      <c r="AW47" s="568">
        <v>0</v>
      </c>
      <c r="AX47" s="544">
        <v>0</v>
      </c>
      <c r="AY47" s="569">
        <v>0</v>
      </c>
      <c r="AZ47" s="570">
        <v>0</v>
      </c>
      <c r="BA47" s="571">
        <v>0</v>
      </c>
      <c r="BB47" s="572">
        <v>0</v>
      </c>
      <c r="BC47" s="573">
        <v>0</v>
      </c>
      <c r="BD47" s="928">
        <v>0</v>
      </c>
      <c r="BE47" s="932">
        <v>0</v>
      </c>
      <c r="BF47" s="20">
        <v>0</v>
      </c>
      <c r="BG47" s="574">
        <v>0</v>
      </c>
      <c r="BH47" s="21">
        <v>3</v>
      </c>
      <c r="BI47" s="22">
        <v>23</v>
      </c>
      <c r="BJ47" s="23">
        <v>55</v>
      </c>
      <c r="BK47" s="24">
        <v>11</v>
      </c>
      <c r="BL47" s="25">
        <v>23</v>
      </c>
      <c r="BM47" s="933">
        <v>115</v>
      </c>
      <c r="BN47" s="930">
        <v>0</v>
      </c>
      <c r="BO47" s="26">
        <v>0</v>
      </c>
      <c r="BP47" s="574">
        <v>0</v>
      </c>
      <c r="BQ47" s="27">
        <v>0</v>
      </c>
      <c r="BR47" s="28">
        <v>8</v>
      </c>
      <c r="BS47" s="29">
        <v>2</v>
      </c>
      <c r="BT47" s="30">
        <v>9</v>
      </c>
      <c r="BU47" s="31">
        <v>0</v>
      </c>
      <c r="BV47" s="936">
        <v>19</v>
      </c>
      <c r="BW47" s="940">
        <v>0</v>
      </c>
      <c r="BX47" s="32">
        <v>0</v>
      </c>
      <c r="BY47" s="574">
        <v>0</v>
      </c>
      <c r="BZ47" s="33">
        <v>0</v>
      </c>
      <c r="CA47" s="34">
        <v>0</v>
      </c>
      <c r="CB47" s="35">
        <v>0</v>
      </c>
      <c r="CC47" s="36">
        <v>0</v>
      </c>
      <c r="CD47" s="37">
        <v>0</v>
      </c>
      <c r="CE47" s="941">
        <v>0</v>
      </c>
      <c r="CF47" s="940">
        <v>0</v>
      </c>
      <c r="CG47" s="32">
        <v>0</v>
      </c>
      <c r="CH47" s="574">
        <v>0</v>
      </c>
      <c r="CI47" s="33">
        <v>0</v>
      </c>
      <c r="CJ47" s="34">
        <v>0</v>
      </c>
      <c r="CK47" s="35">
        <v>0</v>
      </c>
      <c r="CL47" s="36">
        <v>0</v>
      </c>
      <c r="CM47" s="37">
        <v>0</v>
      </c>
      <c r="CN47" s="941">
        <v>0</v>
      </c>
      <c r="CO47" s="938">
        <v>0</v>
      </c>
      <c r="CP47" s="38">
        <v>0</v>
      </c>
      <c r="CQ47" s="574">
        <v>0</v>
      </c>
      <c r="CR47" s="39">
        <v>26</v>
      </c>
      <c r="CS47" s="40">
        <v>117</v>
      </c>
      <c r="CT47" s="41">
        <v>221</v>
      </c>
      <c r="CU47" s="42">
        <v>382</v>
      </c>
      <c r="CV47" s="43">
        <v>344</v>
      </c>
      <c r="CW47" s="944">
        <v>1090</v>
      </c>
      <c r="CX47" s="948">
        <v>0</v>
      </c>
      <c r="CY47" s="44">
        <v>0</v>
      </c>
      <c r="CZ47" s="574">
        <v>0</v>
      </c>
      <c r="DA47" s="45">
        <v>10</v>
      </c>
      <c r="DB47" s="46">
        <v>18</v>
      </c>
      <c r="DC47" s="47">
        <v>108</v>
      </c>
      <c r="DD47" s="48">
        <v>301</v>
      </c>
      <c r="DE47" s="49">
        <v>265</v>
      </c>
      <c r="DF47" s="949">
        <v>702</v>
      </c>
      <c r="DG47" s="946">
        <v>0</v>
      </c>
      <c r="DH47" s="50">
        <v>0</v>
      </c>
      <c r="DI47" s="574">
        <v>0</v>
      </c>
      <c r="DJ47" s="51">
        <v>12</v>
      </c>
      <c r="DK47" s="52">
        <v>66</v>
      </c>
      <c r="DL47" s="53">
        <v>56</v>
      </c>
      <c r="DM47" s="54">
        <v>61</v>
      </c>
      <c r="DN47" s="55">
        <v>56</v>
      </c>
      <c r="DO47" s="952">
        <v>251</v>
      </c>
      <c r="DP47" s="956">
        <v>0</v>
      </c>
      <c r="DQ47" s="56">
        <v>0</v>
      </c>
      <c r="DR47" s="574">
        <v>0</v>
      </c>
      <c r="DS47" s="57">
        <v>0</v>
      </c>
      <c r="DT47" s="58">
        <v>0</v>
      </c>
      <c r="DU47" s="59">
        <v>0</v>
      </c>
      <c r="DV47" s="60">
        <v>0</v>
      </c>
      <c r="DW47" s="61">
        <v>0</v>
      </c>
      <c r="DX47" s="957">
        <v>0</v>
      </c>
      <c r="DY47" s="956">
        <v>0</v>
      </c>
      <c r="DZ47" s="56">
        <v>0</v>
      </c>
      <c r="EA47" s="574">
        <v>0</v>
      </c>
      <c r="EB47" s="57">
        <v>0</v>
      </c>
      <c r="EC47" s="58">
        <v>0</v>
      </c>
      <c r="ED47" s="59">
        <v>0</v>
      </c>
      <c r="EE47" s="60">
        <v>0</v>
      </c>
      <c r="EF47" s="61">
        <v>0</v>
      </c>
      <c r="EG47" s="957">
        <v>0</v>
      </c>
      <c r="EH47" s="954">
        <v>0</v>
      </c>
      <c r="EI47" s="62">
        <v>0</v>
      </c>
      <c r="EJ47" s="574">
        <v>0</v>
      </c>
      <c r="EK47" s="63">
        <v>0</v>
      </c>
      <c r="EL47" s="64">
        <v>0</v>
      </c>
      <c r="EM47" s="65">
        <v>0</v>
      </c>
      <c r="EN47" s="66">
        <v>0</v>
      </c>
      <c r="EO47" s="67">
        <v>0</v>
      </c>
      <c r="EP47" s="960">
        <v>0</v>
      </c>
      <c r="EQ47" s="964">
        <v>0</v>
      </c>
      <c r="ER47" s="68">
        <v>0</v>
      </c>
      <c r="ES47" s="574">
        <v>0</v>
      </c>
      <c r="ET47" s="69">
        <v>4</v>
      </c>
      <c r="EU47" s="70">
        <v>25</v>
      </c>
      <c r="EV47" s="71">
        <v>55</v>
      </c>
      <c r="EW47" s="72">
        <v>11</v>
      </c>
      <c r="EX47" s="73">
        <v>23</v>
      </c>
      <c r="EY47" s="965">
        <v>118</v>
      </c>
      <c r="EZ47" s="962">
        <v>0</v>
      </c>
      <c r="FA47" s="74">
        <v>0</v>
      </c>
      <c r="FB47" s="574">
        <v>0</v>
      </c>
      <c r="FC47" s="75">
        <v>0</v>
      </c>
      <c r="FD47" s="76">
        <v>8</v>
      </c>
      <c r="FE47" s="77">
        <v>2</v>
      </c>
      <c r="FF47" s="78">
        <v>9</v>
      </c>
      <c r="FG47" s="79">
        <v>0</v>
      </c>
      <c r="FH47" s="968">
        <v>19</v>
      </c>
      <c r="FI47" s="970">
        <v>0</v>
      </c>
      <c r="FJ47" s="80">
        <v>0</v>
      </c>
      <c r="FK47" s="574">
        <v>0</v>
      </c>
      <c r="FL47" s="81">
        <v>0</v>
      </c>
      <c r="FM47" s="82">
        <v>0</v>
      </c>
      <c r="FN47" s="83">
        <v>0</v>
      </c>
      <c r="FO47" s="84">
        <v>0</v>
      </c>
      <c r="FP47" s="85">
        <v>0</v>
      </c>
      <c r="FQ47" s="86">
        <v>0</v>
      </c>
      <c r="FR47" s="970">
        <v>0</v>
      </c>
      <c r="FS47" s="80">
        <v>0</v>
      </c>
      <c r="FT47" s="574">
        <v>0</v>
      </c>
      <c r="FU47" s="81">
        <v>0</v>
      </c>
      <c r="FV47" s="82">
        <v>0</v>
      </c>
      <c r="FW47" s="83">
        <v>0</v>
      </c>
      <c r="FX47" s="84">
        <v>0</v>
      </c>
      <c r="FY47" s="85">
        <v>0</v>
      </c>
      <c r="FZ47" s="86">
        <v>0</v>
      </c>
    </row>
    <row r="48" spans="2:182" s="9" customFormat="1" ht="15.75" customHeight="1" x14ac:dyDescent="0.2">
      <c r="B48" s="14" t="s">
        <v>76</v>
      </c>
      <c r="C48" s="542">
        <v>0</v>
      </c>
      <c r="D48" s="543">
        <v>5</v>
      </c>
      <c r="E48" s="544">
        <v>0</v>
      </c>
      <c r="F48" s="545">
        <v>111</v>
      </c>
      <c r="G48" s="546">
        <v>212</v>
      </c>
      <c r="H48" s="547">
        <v>229</v>
      </c>
      <c r="I48" s="548">
        <v>355</v>
      </c>
      <c r="J48" s="549">
        <v>239</v>
      </c>
      <c r="K48" s="912">
        <v>1151</v>
      </c>
      <c r="L48" s="916">
        <v>0</v>
      </c>
      <c r="M48" s="550">
        <v>0</v>
      </c>
      <c r="N48" s="544">
        <v>0</v>
      </c>
      <c r="O48" s="551">
        <v>4</v>
      </c>
      <c r="P48" s="552">
        <v>58</v>
      </c>
      <c r="Q48" s="553">
        <v>93</v>
      </c>
      <c r="R48" s="554">
        <v>234</v>
      </c>
      <c r="S48" s="555">
        <v>177</v>
      </c>
      <c r="T48" s="917">
        <v>566</v>
      </c>
      <c r="U48" s="914">
        <v>0</v>
      </c>
      <c r="V48" s="556">
        <v>0</v>
      </c>
      <c r="W48" s="544">
        <v>0</v>
      </c>
      <c r="X48" s="557">
        <v>76</v>
      </c>
      <c r="Y48" s="558">
        <v>133</v>
      </c>
      <c r="Z48" s="559">
        <v>103</v>
      </c>
      <c r="AA48" s="560">
        <v>110</v>
      </c>
      <c r="AB48" s="561">
        <v>59</v>
      </c>
      <c r="AC48" s="920">
        <v>481</v>
      </c>
      <c r="AD48" s="924">
        <v>0</v>
      </c>
      <c r="AE48" s="562">
        <v>0</v>
      </c>
      <c r="AF48" s="544">
        <v>0</v>
      </c>
      <c r="AG48" s="563">
        <v>0</v>
      </c>
      <c r="AH48" s="564">
        <v>0</v>
      </c>
      <c r="AI48" s="565">
        <v>0</v>
      </c>
      <c r="AJ48" s="566">
        <v>0</v>
      </c>
      <c r="AK48" s="567">
        <v>0</v>
      </c>
      <c r="AL48" s="925">
        <v>0</v>
      </c>
      <c r="AM48" s="924">
        <v>0</v>
      </c>
      <c r="AN48" s="562">
        <v>0</v>
      </c>
      <c r="AO48" s="544">
        <v>0</v>
      </c>
      <c r="AP48" s="563">
        <v>0</v>
      </c>
      <c r="AQ48" s="564">
        <v>0</v>
      </c>
      <c r="AR48" s="565">
        <v>0</v>
      </c>
      <c r="AS48" s="566">
        <v>0</v>
      </c>
      <c r="AT48" s="567">
        <v>0</v>
      </c>
      <c r="AU48" s="925">
        <v>0</v>
      </c>
      <c r="AV48" s="922">
        <v>0</v>
      </c>
      <c r="AW48" s="568">
        <v>0</v>
      </c>
      <c r="AX48" s="544">
        <v>0</v>
      </c>
      <c r="AY48" s="569">
        <v>0</v>
      </c>
      <c r="AZ48" s="570">
        <v>0</v>
      </c>
      <c r="BA48" s="571">
        <v>0</v>
      </c>
      <c r="BB48" s="572">
        <v>0</v>
      </c>
      <c r="BC48" s="573">
        <v>0</v>
      </c>
      <c r="BD48" s="928">
        <v>0</v>
      </c>
      <c r="BE48" s="932">
        <v>0</v>
      </c>
      <c r="BF48" s="20">
        <v>3</v>
      </c>
      <c r="BG48" s="574">
        <v>0</v>
      </c>
      <c r="BH48" s="21">
        <v>29</v>
      </c>
      <c r="BI48" s="22">
        <v>17</v>
      </c>
      <c r="BJ48" s="23">
        <v>30</v>
      </c>
      <c r="BK48" s="24">
        <v>11</v>
      </c>
      <c r="BL48" s="25">
        <v>2</v>
      </c>
      <c r="BM48" s="933">
        <v>92</v>
      </c>
      <c r="BN48" s="930">
        <v>0</v>
      </c>
      <c r="BO48" s="26">
        <v>2</v>
      </c>
      <c r="BP48" s="574">
        <v>0</v>
      </c>
      <c r="BQ48" s="27">
        <v>2</v>
      </c>
      <c r="BR48" s="28">
        <v>4</v>
      </c>
      <c r="BS48" s="29">
        <v>3</v>
      </c>
      <c r="BT48" s="30">
        <v>0</v>
      </c>
      <c r="BU48" s="31">
        <v>1</v>
      </c>
      <c r="BV48" s="936">
        <v>12</v>
      </c>
      <c r="BW48" s="940">
        <v>0</v>
      </c>
      <c r="BX48" s="32">
        <v>0</v>
      </c>
      <c r="BY48" s="574">
        <v>0</v>
      </c>
      <c r="BZ48" s="33">
        <v>0</v>
      </c>
      <c r="CA48" s="34">
        <v>0</v>
      </c>
      <c r="CB48" s="35">
        <v>0</v>
      </c>
      <c r="CC48" s="36">
        <v>0</v>
      </c>
      <c r="CD48" s="37">
        <v>0</v>
      </c>
      <c r="CE48" s="941">
        <v>0</v>
      </c>
      <c r="CF48" s="940">
        <v>0</v>
      </c>
      <c r="CG48" s="32">
        <v>0</v>
      </c>
      <c r="CH48" s="574">
        <v>0</v>
      </c>
      <c r="CI48" s="33">
        <v>0</v>
      </c>
      <c r="CJ48" s="34">
        <v>0</v>
      </c>
      <c r="CK48" s="35">
        <v>0</v>
      </c>
      <c r="CL48" s="36">
        <v>0</v>
      </c>
      <c r="CM48" s="37">
        <v>0</v>
      </c>
      <c r="CN48" s="941">
        <v>0</v>
      </c>
      <c r="CO48" s="938">
        <v>0</v>
      </c>
      <c r="CP48" s="38">
        <v>5</v>
      </c>
      <c r="CQ48" s="574">
        <v>0</v>
      </c>
      <c r="CR48" s="39">
        <v>111</v>
      </c>
      <c r="CS48" s="40">
        <v>214</v>
      </c>
      <c r="CT48" s="41">
        <v>230</v>
      </c>
      <c r="CU48" s="42">
        <v>357</v>
      </c>
      <c r="CV48" s="43">
        <v>244</v>
      </c>
      <c r="CW48" s="944">
        <v>1161</v>
      </c>
      <c r="CX48" s="948">
        <v>0</v>
      </c>
      <c r="CY48" s="44">
        <v>0</v>
      </c>
      <c r="CZ48" s="574">
        <v>0</v>
      </c>
      <c r="DA48" s="45">
        <v>4</v>
      </c>
      <c r="DB48" s="46">
        <v>58</v>
      </c>
      <c r="DC48" s="47">
        <v>94</v>
      </c>
      <c r="DD48" s="48">
        <v>235</v>
      </c>
      <c r="DE48" s="49">
        <v>181</v>
      </c>
      <c r="DF48" s="949">
        <v>572</v>
      </c>
      <c r="DG48" s="946">
        <v>0</v>
      </c>
      <c r="DH48" s="50">
        <v>0</v>
      </c>
      <c r="DI48" s="574">
        <v>0</v>
      </c>
      <c r="DJ48" s="51">
        <v>76</v>
      </c>
      <c r="DK48" s="52">
        <v>133</v>
      </c>
      <c r="DL48" s="53">
        <v>103</v>
      </c>
      <c r="DM48" s="54">
        <v>110</v>
      </c>
      <c r="DN48" s="55">
        <v>59</v>
      </c>
      <c r="DO48" s="952">
        <v>481</v>
      </c>
      <c r="DP48" s="956">
        <v>0</v>
      </c>
      <c r="DQ48" s="56">
        <v>0</v>
      </c>
      <c r="DR48" s="574">
        <v>0</v>
      </c>
      <c r="DS48" s="57">
        <v>0</v>
      </c>
      <c r="DT48" s="58">
        <v>0</v>
      </c>
      <c r="DU48" s="59">
        <v>0</v>
      </c>
      <c r="DV48" s="60">
        <v>0</v>
      </c>
      <c r="DW48" s="61">
        <v>0</v>
      </c>
      <c r="DX48" s="957">
        <v>0</v>
      </c>
      <c r="DY48" s="956">
        <v>0</v>
      </c>
      <c r="DZ48" s="56">
        <v>0</v>
      </c>
      <c r="EA48" s="574">
        <v>0</v>
      </c>
      <c r="EB48" s="57">
        <v>0</v>
      </c>
      <c r="EC48" s="58">
        <v>0</v>
      </c>
      <c r="ED48" s="59">
        <v>0</v>
      </c>
      <c r="EE48" s="60">
        <v>0</v>
      </c>
      <c r="EF48" s="61">
        <v>0</v>
      </c>
      <c r="EG48" s="957">
        <v>0</v>
      </c>
      <c r="EH48" s="954">
        <v>0</v>
      </c>
      <c r="EI48" s="62">
        <v>0</v>
      </c>
      <c r="EJ48" s="574">
        <v>0</v>
      </c>
      <c r="EK48" s="63">
        <v>0</v>
      </c>
      <c r="EL48" s="64">
        <v>0</v>
      </c>
      <c r="EM48" s="65">
        <v>0</v>
      </c>
      <c r="EN48" s="66">
        <v>0</v>
      </c>
      <c r="EO48" s="67">
        <v>0</v>
      </c>
      <c r="EP48" s="960">
        <v>0</v>
      </c>
      <c r="EQ48" s="964">
        <v>0</v>
      </c>
      <c r="ER48" s="68">
        <v>3</v>
      </c>
      <c r="ES48" s="574">
        <v>0</v>
      </c>
      <c r="ET48" s="69">
        <v>29</v>
      </c>
      <c r="EU48" s="70">
        <v>19</v>
      </c>
      <c r="EV48" s="71">
        <v>30</v>
      </c>
      <c r="EW48" s="72">
        <v>12</v>
      </c>
      <c r="EX48" s="73">
        <v>3</v>
      </c>
      <c r="EY48" s="965">
        <v>96</v>
      </c>
      <c r="EZ48" s="962">
        <v>0</v>
      </c>
      <c r="FA48" s="74">
        <v>2</v>
      </c>
      <c r="FB48" s="574">
        <v>0</v>
      </c>
      <c r="FC48" s="75">
        <v>2</v>
      </c>
      <c r="FD48" s="76">
        <v>4</v>
      </c>
      <c r="FE48" s="77">
        <v>3</v>
      </c>
      <c r="FF48" s="78">
        <v>0</v>
      </c>
      <c r="FG48" s="79">
        <v>1</v>
      </c>
      <c r="FH48" s="968">
        <v>12</v>
      </c>
      <c r="FI48" s="970">
        <v>0</v>
      </c>
      <c r="FJ48" s="80">
        <v>0</v>
      </c>
      <c r="FK48" s="574">
        <v>0</v>
      </c>
      <c r="FL48" s="81">
        <v>0</v>
      </c>
      <c r="FM48" s="82">
        <v>0</v>
      </c>
      <c r="FN48" s="83">
        <v>0</v>
      </c>
      <c r="FO48" s="84">
        <v>0</v>
      </c>
      <c r="FP48" s="85">
        <v>0</v>
      </c>
      <c r="FQ48" s="86">
        <v>0</v>
      </c>
      <c r="FR48" s="970">
        <v>0</v>
      </c>
      <c r="FS48" s="80">
        <v>0</v>
      </c>
      <c r="FT48" s="574">
        <v>0</v>
      </c>
      <c r="FU48" s="81">
        <v>0</v>
      </c>
      <c r="FV48" s="82">
        <v>0</v>
      </c>
      <c r="FW48" s="83">
        <v>0</v>
      </c>
      <c r="FX48" s="84">
        <v>0</v>
      </c>
      <c r="FY48" s="85">
        <v>0</v>
      </c>
      <c r="FZ48" s="86">
        <v>0</v>
      </c>
    </row>
    <row r="49" spans="2:182" s="9" customFormat="1" ht="15.75" customHeight="1" x14ac:dyDescent="0.2">
      <c r="B49" s="14" t="s">
        <v>77</v>
      </c>
      <c r="C49" s="542">
        <v>2</v>
      </c>
      <c r="D49" s="543">
        <v>1</v>
      </c>
      <c r="E49" s="544">
        <v>0</v>
      </c>
      <c r="F49" s="545">
        <v>23</v>
      </c>
      <c r="G49" s="546">
        <v>82</v>
      </c>
      <c r="H49" s="547">
        <v>104</v>
      </c>
      <c r="I49" s="548">
        <v>220</v>
      </c>
      <c r="J49" s="549">
        <v>232</v>
      </c>
      <c r="K49" s="912">
        <v>664</v>
      </c>
      <c r="L49" s="916">
        <v>0</v>
      </c>
      <c r="M49" s="550">
        <v>0</v>
      </c>
      <c r="N49" s="544">
        <v>0</v>
      </c>
      <c r="O49" s="551">
        <v>0</v>
      </c>
      <c r="P49" s="552">
        <v>12</v>
      </c>
      <c r="Q49" s="553">
        <v>64</v>
      </c>
      <c r="R49" s="554">
        <v>187</v>
      </c>
      <c r="S49" s="555">
        <v>199</v>
      </c>
      <c r="T49" s="917">
        <v>462</v>
      </c>
      <c r="U49" s="914">
        <v>0</v>
      </c>
      <c r="V49" s="556">
        <v>0</v>
      </c>
      <c r="W49" s="544">
        <v>0</v>
      </c>
      <c r="X49" s="557">
        <v>13</v>
      </c>
      <c r="Y49" s="558">
        <v>48</v>
      </c>
      <c r="Z49" s="559">
        <v>25</v>
      </c>
      <c r="AA49" s="560">
        <v>20</v>
      </c>
      <c r="AB49" s="561">
        <v>17</v>
      </c>
      <c r="AC49" s="920">
        <v>123</v>
      </c>
      <c r="AD49" s="924">
        <v>0</v>
      </c>
      <c r="AE49" s="562">
        <v>0</v>
      </c>
      <c r="AF49" s="544">
        <v>0</v>
      </c>
      <c r="AG49" s="563">
        <v>0</v>
      </c>
      <c r="AH49" s="564">
        <v>0</v>
      </c>
      <c r="AI49" s="565">
        <v>0</v>
      </c>
      <c r="AJ49" s="566">
        <v>0</v>
      </c>
      <c r="AK49" s="567">
        <v>0</v>
      </c>
      <c r="AL49" s="925">
        <v>0</v>
      </c>
      <c r="AM49" s="924">
        <v>0</v>
      </c>
      <c r="AN49" s="562">
        <v>0</v>
      </c>
      <c r="AO49" s="544">
        <v>0</v>
      </c>
      <c r="AP49" s="563">
        <v>0</v>
      </c>
      <c r="AQ49" s="564">
        <v>0</v>
      </c>
      <c r="AR49" s="565">
        <v>0</v>
      </c>
      <c r="AS49" s="566">
        <v>6</v>
      </c>
      <c r="AT49" s="567">
        <v>4</v>
      </c>
      <c r="AU49" s="925">
        <v>10</v>
      </c>
      <c r="AV49" s="922">
        <v>0</v>
      </c>
      <c r="AW49" s="568">
        <v>0</v>
      </c>
      <c r="AX49" s="544">
        <v>0</v>
      </c>
      <c r="AY49" s="569">
        <v>0</v>
      </c>
      <c r="AZ49" s="570">
        <v>0</v>
      </c>
      <c r="BA49" s="571">
        <v>0</v>
      </c>
      <c r="BB49" s="572">
        <v>0</v>
      </c>
      <c r="BC49" s="573">
        <v>0</v>
      </c>
      <c r="BD49" s="928">
        <v>0</v>
      </c>
      <c r="BE49" s="932">
        <v>2</v>
      </c>
      <c r="BF49" s="20">
        <v>1</v>
      </c>
      <c r="BG49" s="574">
        <v>0</v>
      </c>
      <c r="BH49" s="21">
        <v>10</v>
      </c>
      <c r="BI49" s="22">
        <v>20</v>
      </c>
      <c r="BJ49" s="23">
        <v>15</v>
      </c>
      <c r="BK49" s="24">
        <v>7</v>
      </c>
      <c r="BL49" s="25">
        <v>12</v>
      </c>
      <c r="BM49" s="933">
        <v>67</v>
      </c>
      <c r="BN49" s="930">
        <v>0</v>
      </c>
      <c r="BO49" s="26">
        <v>0</v>
      </c>
      <c r="BP49" s="574">
        <v>0</v>
      </c>
      <c r="BQ49" s="27">
        <v>0</v>
      </c>
      <c r="BR49" s="28">
        <v>2</v>
      </c>
      <c r="BS49" s="29">
        <v>0</v>
      </c>
      <c r="BT49" s="30">
        <v>0</v>
      </c>
      <c r="BU49" s="31">
        <v>0</v>
      </c>
      <c r="BV49" s="936">
        <v>2</v>
      </c>
      <c r="BW49" s="940">
        <v>0</v>
      </c>
      <c r="BX49" s="32">
        <v>0</v>
      </c>
      <c r="BY49" s="574">
        <v>0</v>
      </c>
      <c r="BZ49" s="33">
        <v>0</v>
      </c>
      <c r="CA49" s="34">
        <v>0</v>
      </c>
      <c r="CB49" s="35">
        <v>0</v>
      </c>
      <c r="CC49" s="36">
        <v>0</v>
      </c>
      <c r="CD49" s="37">
        <v>0</v>
      </c>
      <c r="CE49" s="941">
        <v>0</v>
      </c>
      <c r="CF49" s="940">
        <v>0</v>
      </c>
      <c r="CG49" s="32">
        <v>0</v>
      </c>
      <c r="CH49" s="574">
        <v>0</v>
      </c>
      <c r="CI49" s="33">
        <v>0</v>
      </c>
      <c r="CJ49" s="34">
        <v>0</v>
      </c>
      <c r="CK49" s="35">
        <v>0</v>
      </c>
      <c r="CL49" s="36">
        <v>0</v>
      </c>
      <c r="CM49" s="37">
        <v>0</v>
      </c>
      <c r="CN49" s="941">
        <v>0</v>
      </c>
      <c r="CO49" s="938">
        <v>2</v>
      </c>
      <c r="CP49" s="38">
        <v>1</v>
      </c>
      <c r="CQ49" s="574">
        <v>0</v>
      </c>
      <c r="CR49" s="39">
        <v>23</v>
      </c>
      <c r="CS49" s="40">
        <v>82</v>
      </c>
      <c r="CT49" s="41">
        <v>106</v>
      </c>
      <c r="CU49" s="42">
        <v>224</v>
      </c>
      <c r="CV49" s="43">
        <v>237</v>
      </c>
      <c r="CW49" s="944">
        <v>675</v>
      </c>
      <c r="CX49" s="948">
        <v>0</v>
      </c>
      <c r="CY49" s="44">
        <v>0</v>
      </c>
      <c r="CZ49" s="574">
        <v>0</v>
      </c>
      <c r="DA49" s="45">
        <v>0</v>
      </c>
      <c r="DB49" s="46">
        <v>12</v>
      </c>
      <c r="DC49" s="47">
        <v>65</v>
      </c>
      <c r="DD49" s="48">
        <v>191</v>
      </c>
      <c r="DE49" s="49">
        <v>203</v>
      </c>
      <c r="DF49" s="949">
        <v>471</v>
      </c>
      <c r="DG49" s="946">
        <v>0</v>
      </c>
      <c r="DH49" s="50">
        <v>0</v>
      </c>
      <c r="DI49" s="574">
        <v>0</v>
      </c>
      <c r="DJ49" s="51">
        <v>13</v>
      </c>
      <c r="DK49" s="52">
        <v>48</v>
      </c>
      <c r="DL49" s="53">
        <v>25</v>
      </c>
      <c r="DM49" s="54">
        <v>20</v>
      </c>
      <c r="DN49" s="55">
        <v>17</v>
      </c>
      <c r="DO49" s="952">
        <v>123</v>
      </c>
      <c r="DP49" s="956">
        <v>0</v>
      </c>
      <c r="DQ49" s="56">
        <v>0</v>
      </c>
      <c r="DR49" s="574">
        <v>0</v>
      </c>
      <c r="DS49" s="57">
        <v>0</v>
      </c>
      <c r="DT49" s="58">
        <v>0</v>
      </c>
      <c r="DU49" s="59">
        <v>0</v>
      </c>
      <c r="DV49" s="60">
        <v>0</v>
      </c>
      <c r="DW49" s="61">
        <v>0</v>
      </c>
      <c r="DX49" s="957">
        <v>0</v>
      </c>
      <c r="DY49" s="956">
        <v>0</v>
      </c>
      <c r="DZ49" s="56">
        <v>0</v>
      </c>
      <c r="EA49" s="574">
        <v>0</v>
      </c>
      <c r="EB49" s="57">
        <v>0</v>
      </c>
      <c r="EC49" s="58">
        <v>0</v>
      </c>
      <c r="ED49" s="59">
        <v>0</v>
      </c>
      <c r="EE49" s="60">
        <v>6</v>
      </c>
      <c r="EF49" s="61">
        <v>4</v>
      </c>
      <c r="EG49" s="957">
        <v>10</v>
      </c>
      <c r="EH49" s="954">
        <v>0</v>
      </c>
      <c r="EI49" s="62">
        <v>0</v>
      </c>
      <c r="EJ49" s="574">
        <v>0</v>
      </c>
      <c r="EK49" s="63">
        <v>0</v>
      </c>
      <c r="EL49" s="64">
        <v>0</v>
      </c>
      <c r="EM49" s="65">
        <v>0</v>
      </c>
      <c r="EN49" s="66">
        <v>0</v>
      </c>
      <c r="EO49" s="67">
        <v>0</v>
      </c>
      <c r="EP49" s="960">
        <v>0</v>
      </c>
      <c r="EQ49" s="964">
        <v>2</v>
      </c>
      <c r="ER49" s="68">
        <v>1</v>
      </c>
      <c r="ES49" s="574">
        <v>0</v>
      </c>
      <c r="ET49" s="69">
        <v>10</v>
      </c>
      <c r="EU49" s="70">
        <v>20</v>
      </c>
      <c r="EV49" s="71">
        <v>16</v>
      </c>
      <c r="EW49" s="72">
        <v>7</v>
      </c>
      <c r="EX49" s="73">
        <v>13</v>
      </c>
      <c r="EY49" s="965">
        <v>69</v>
      </c>
      <c r="EZ49" s="962">
        <v>0</v>
      </c>
      <c r="FA49" s="74">
        <v>0</v>
      </c>
      <c r="FB49" s="574">
        <v>0</v>
      </c>
      <c r="FC49" s="75">
        <v>0</v>
      </c>
      <c r="FD49" s="76">
        <v>2</v>
      </c>
      <c r="FE49" s="77">
        <v>0</v>
      </c>
      <c r="FF49" s="78">
        <v>0</v>
      </c>
      <c r="FG49" s="79">
        <v>0</v>
      </c>
      <c r="FH49" s="968">
        <v>2</v>
      </c>
      <c r="FI49" s="970">
        <v>0</v>
      </c>
      <c r="FJ49" s="80">
        <v>0</v>
      </c>
      <c r="FK49" s="574">
        <v>0</v>
      </c>
      <c r="FL49" s="81">
        <v>0</v>
      </c>
      <c r="FM49" s="82">
        <v>0</v>
      </c>
      <c r="FN49" s="83">
        <v>0</v>
      </c>
      <c r="FO49" s="84">
        <v>0</v>
      </c>
      <c r="FP49" s="85">
        <v>0</v>
      </c>
      <c r="FQ49" s="86">
        <v>0</v>
      </c>
      <c r="FR49" s="970">
        <v>0</v>
      </c>
      <c r="FS49" s="80">
        <v>0</v>
      </c>
      <c r="FT49" s="574">
        <v>0</v>
      </c>
      <c r="FU49" s="81">
        <v>0</v>
      </c>
      <c r="FV49" s="82">
        <v>0</v>
      </c>
      <c r="FW49" s="83">
        <v>0</v>
      </c>
      <c r="FX49" s="84">
        <v>0</v>
      </c>
      <c r="FY49" s="85">
        <v>0</v>
      </c>
      <c r="FZ49" s="86">
        <v>0</v>
      </c>
    </row>
    <row r="50" spans="2:182" s="9" customFormat="1" ht="15.75" customHeight="1" thickBot="1" x14ac:dyDescent="0.25">
      <c r="B50" s="15" t="s">
        <v>78</v>
      </c>
      <c r="C50" s="575">
        <v>0</v>
      </c>
      <c r="D50" s="576">
        <v>0</v>
      </c>
      <c r="E50" s="577">
        <v>0</v>
      </c>
      <c r="F50" s="578">
        <v>146</v>
      </c>
      <c r="G50" s="579">
        <v>225</v>
      </c>
      <c r="H50" s="580">
        <v>226</v>
      </c>
      <c r="I50" s="581">
        <v>464</v>
      </c>
      <c r="J50" s="582">
        <v>403</v>
      </c>
      <c r="K50" s="913">
        <v>1464</v>
      </c>
      <c r="L50" s="918">
        <v>0</v>
      </c>
      <c r="M50" s="583">
        <v>0</v>
      </c>
      <c r="N50" s="577">
        <v>0</v>
      </c>
      <c r="O50" s="584">
        <v>0</v>
      </c>
      <c r="P50" s="585">
        <v>0</v>
      </c>
      <c r="Q50" s="586">
        <v>74</v>
      </c>
      <c r="R50" s="587">
        <v>210</v>
      </c>
      <c r="S50" s="588">
        <v>233</v>
      </c>
      <c r="T50" s="919">
        <v>517</v>
      </c>
      <c r="U50" s="915">
        <v>0</v>
      </c>
      <c r="V50" s="589">
        <v>0</v>
      </c>
      <c r="W50" s="577">
        <v>0</v>
      </c>
      <c r="X50" s="590">
        <v>142</v>
      </c>
      <c r="Y50" s="591">
        <v>223</v>
      </c>
      <c r="Z50" s="592">
        <v>146</v>
      </c>
      <c r="AA50" s="593">
        <v>252</v>
      </c>
      <c r="AB50" s="594">
        <v>167</v>
      </c>
      <c r="AC50" s="921">
        <v>930</v>
      </c>
      <c r="AD50" s="926">
        <v>0</v>
      </c>
      <c r="AE50" s="595">
        <v>0</v>
      </c>
      <c r="AF50" s="577">
        <v>0</v>
      </c>
      <c r="AG50" s="596">
        <v>0</v>
      </c>
      <c r="AH50" s="597">
        <v>0</v>
      </c>
      <c r="AI50" s="598">
        <v>0</v>
      </c>
      <c r="AJ50" s="599">
        <v>0</v>
      </c>
      <c r="AK50" s="600">
        <v>0</v>
      </c>
      <c r="AL50" s="927">
        <v>0</v>
      </c>
      <c r="AM50" s="926">
        <v>0</v>
      </c>
      <c r="AN50" s="595">
        <v>0</v>
      </c>
      <c r="AO50" s="577">
        <v>0</v>
      </c>
      <c r="AP50" s="596">
        <v>0</v>
      </c>
      <c r="AQ50" s="597">
        <v>0</v>
      </c>
      <c r="AR50" s="598">
        <v>0</v>
      </c>
      <c r="AS50" s="599">
        <v>0</v>
      </c>
      <c r="AT50" s="600">
        <v>0</v>
      </c>
      <c r="AU50" s="927">
        <v>0</v>
      </c>
      <c r="AV50" s="923">
        <v>0</v>
      </c>
      <c r="AW50" s="601">
        <v>0</v>
      </c>
      <c r="AX50" s="577">
        <v>0</v>
      </c>
      <c r="AY50" s="602">
        <v>0</v>
      </c>
      <c r="AZ50" s="603">
        <v>0</v>
      </c>
      <c r="BA50" s="604">
        <v>0</v>
      </c>
      <c r="BB50" s="605">
        <v>0</v>
      </c>
      <c r="BC50" s="606">
        <v>0</v>
      </c>
      <c r="BD50" s="929">
        <v>0</v>
      </c>
      <c r="BE50" s="934">
        <v>0</v>
      </c>
      <c r="BF50" s="87">
        <v>0</v>
      </c>
      <c r="BG50" s="607">
        <v>0</v>
      </c>
      <c r="BH50" s="88">
        <v>3</v>
      </c>
      <c r="BI50" s="89">
        <v>2</v>
      </c>
      <c r="BJ50" s="90">
        <v>3</v>
      </c>
      <c r="BK50" s="91">
        <v>1</v>
      </c>
      <c r="BL50" s="92">
        <v>3</v>
      </c>
      <c r="BM50" s="935">
        <v>12</v>
      </c>
      <c r="BN50" s="931">
        <v>0</v>
      </c>
      <c r="BO50" s="93">
        <v>0</v>
      </c>
      <c r="BP50" s="607">
        <v>0</v>
      </c>
      <c r="BQ50" s="94">
        <v>1</v>
      </c>
      <c r="BR50" s="95">
        <v>0</v>
      </c>
      <c r="BS50" s="96">
        <v>3</v>
      </c>
      <c r="BT50" s="97">
        <v>1</v>
      </c>
      <c r="BU50" s="98">
        <v>0</v>
      </c>
      <c r="BV50" s="937">
        <v>5</v>
      </c>
      <c r="BW50" s="942">
        <v>0</v>
      </c>
      <c r="BX50" s="99">
        <v>0</v>
      </c>
      <c r="BY50" s="607">
        <v>0</v>
      </c>
      <c r="BZ50" s="100">
        <v>0</v>
      </c>
      <c r="CA50" s="101">
        <v>0</v>
      </c>
      <c r="CB50" s="102">
        <v>0</v>
      </c>
      <c r="CC50" s="103">
        <v>0</v>
      </c>
      <c r="CD50" s="104">
        <v>0</v>
      </c>
      <c r="CE50" s="943">
        <v>0</v>
      </c>
      <c r="CF50" s="942">
        <v>0</v>
      </c>
      <c r="CG50" s="99">
        <v>0</v>
      </c>
      <c r="CH50" s="607">
        <v>0</v>
      </c>
      <c r="CI50" s="100">
        <v>0</v>
      </c>
      <c r="CJ50" s="101">
        <v>0</v>
      </c>
      <c r="CK50" s="102">
        <v>0</v>
      </c>
      <c r="CL50" s="103">
        <v>0</v>
      </c>
      <c r="CM50" s="104">
        <v>0</v>
      </c>
      <c r="CN50" s="943">
        <v>0</v>
      </c>
      <c r="CO50" s="939">
        <v>0</v>
      </c>
      <c r="CP50" s="105">
        <v>0</v>
      </c>
      <c r="CQ50" s="607">
        <v>0</v>
      </c>
      <c r="CR50" s="106">
        <v>12</v>
      </c>
      <c r="CS50" s="107">
        <v>24</v>
      </c>
      <c r="CT50" s="108">
        <v>109</v>
      </c>
      <c r="CU50" s="109">
        <v>247</v>
      </c>
      <c r="CV50" s="110">
        <v>237</v>
      </c>
      <c r="CW50" s="945">
        <v>629</v>
      </c>
      <c r="CX50" s="950">
        <v>0</v>
      </c>
      <c r="CY50" s="111">
        <v>0</v>
      </c>
      <c r="CZ50" s="607">
        <v>0</v>
      </c>
      <c r="DA50" s="112">
        <v>0</v>
      </c>
      <c r="DB50" s="113">
        <v>0</v>
      </c>
      <c r="DC50" s="114">
        <v>75</v>
      </c>
      <c r="DD50" s="115">
        <v>211</v>
      </c>
      <c r="DE50" s="116">
        <v>234</v>
      </c>
      <c r="DF50" s="951">
        <v>520</v>
      </c>
      <c r="DG50" s="947">
        <v>0</v>
      </c>
      <c r="DH50" s="117">
        <v>0</v>
      </c>
      <c r="DI50" s="607">
        <v>0</v>
      </c>
      <c r="DJ50" s="118">
        <v>8</v>
      </c>
      <c r="DK50" s="119">
        <v>22</v>
      </c>
      <c r="DL50" s="120">
        <v>29</v>
      </c>
      <c r="DM50" s="121">
        <v>34</v>
      </c>
      <c r="DN50" s="122">
        <v>0</v>
      </c>
      <c r="DO50" s="953">
        <v>93</v>
      </c>
      <c r="DP50" s="958">
        <v>0</v>
      </c>
      <c r="DQ50" s="123">
        <v>0</v>
      </c>
      <c r="DR50" s="607">
        <v>0</v>
      </c>
      <c r="DS50" s="124">
        <v>0</v>
      </c>
      <c r="DT50" s="125">
        <v>0</v>
      </c>
      <c r="DU50" s="126">
        <v>0</v>
      </c>
      <c r="DV50" s="127">
        <v>0</v>
      </c>
      <c r="DW50" s="128">
        <v>0</v>
      </c>
      <c r="DX50" s="959">
        <v>0</v>
      </c>
      <c r="DY50" s="958">
        <v>0</v>
      </c>
      <c r="DZ50" s="123">
        <v>0</v>
      </c>
      <c r="EA50" s="607">
        <v>0</v>
      </c>
      <c r="EB50" s="124">
        <v>0</v>
      </c>
      <c r="EC50" s="125">
        <v>0</v>
      </c>
      <c r="ED50" s="126">
        <v>0</v>
      </c>
      <c r="EE50" s="127">
        <v>0</v>
      </c>
      <c r="EF50" s="128">
        <v>0</v>
      </c>
      <c r="EG50" s="959">
        <v>0</v>
      </c>
      <c r="EH50" s="955">
        <v>0</v>
      </c>
      <c r="EI50" s="129">
        <v>0</v>
      </c>
      <c r="EJ50" s="607">
        <v>0</v>
      </c>
      <c r="EK50" s="130">
        <v>0</v>
      </c>
      <c r="EL50" s="131">
        <v>0</v>
      </c>
      <c r="EM50" s="132">
        <v>0</v>
      </c>
      <c r="EN50" s="133">
        <v>0</v>
      </c>
      <c r="EO50" s="134">
        <v>0</v>
      </c>
      <c r="EP50" s="961">
        <v>0</v>
      </c>
      <c r="EQ50" s="966">
        <v>0</v>
      </c>
      <c r="ER50" s="135">
        <v>0</v>
      </c>
      <c r="ES50" s="607">
        <v>0</v>
      </c>
      <c r="ET50" s="136">
        <v>3</v>
      </c>
      <c r="EU50" s="137">
        <v>2</v>
      </c>
      <c r="EV50" s="138">
        <v>3</v>
      </c>
      <c r="EW50" s="139">
        <v>1</v>
      </c>
      <c r="EX50" s="140">
        <v>3</v>
      </c>
      <c r="EY50" s="967">
        <v>12</v>
      </c>
      <c r="EZ50" s="963">
        <v>0</v>
      </c>
      <c r="FA50" s="141">
        <v>0</v>
      </c>
      <c r="FB50" s="607">
        <v>0</v>
      </c>
      <c r="FC50" s="142">
        <v>1</v>
      </c>
      <c r="FD50" s="143">
        <v>0</v>
      </c>
      <c r="FE50" s="144">
        <v>2</v>
      </c>
      <c r="FF50" s="145">
        <v>1</v>
      </c>
      <c r="FG50" s="146">
        <v>0</v>
      </c>
      <c r="FH50" s="969">
        <v>4</v>
      </c>
      <c r="FI50" s="971">
        <v>0</v>
      </c>
      <c r="FJ50" s="147">
        <v>0</v>
      </c>
      <c r="FK50" s="607">
        <v>0</v>
      </c>
      <c r="FL50" s="148">
        <v>0</v>
      </c>
      <c r="FM50" s="149">
        <v>0</v>
      </c>
      <c r="FN50" s="150">
        <v>0</v>
      </c>
      <c r="FO50" s="151">
        <v>0</v>
      </c>
      <c r="FP50" s="152">
        <v>0</v>
      </c>
      <c r="FQ50" s="153">
        <v>0</v>
      </c>
      <c r="FR50" s="971">
        <v>0</v>
      </c>
      <c r="FS50" s="147">
        <v>0</v>
      </c>
      <c r="FT50" s="607">
        <v>0</v>
      </c>
      <c r="FU50" s="148">
        <v>0</v>
      </c>
      <c r="FV50" s="149">
        <v>0</v>
      </c>
      <c r="FW50" s="150">
        <v>0</v>
      </c>
      <c r="FX50" s="151">
        <v>0</v>
      </c>
      <c r="FY50" s="152">
        <v>0</v>
      </c>
      <c r="FZ50" s="153">
        <v>0</v>
      </c>
    </row>
  </sheetData>
  <mergeCells count="39">
    <mergeCell ref="AV4:BD4"/>
    <mergeCell ref="B4:B6"/>
    <mergeCell ref="C4:K5"/>
    <mergeCell ref="L4:T4"/>
    <mergeCell ref="U4:AC4"/>
    <mergeCell ref="AM4:AU4"/>
    <mergeCell ref="L5:T5"/>
    <mergeCell ref="U5:AC5"/>
    <mergeCell ref="AM5:AU5"/>
    <mergeCell ref="AV5:BD5"/>
    <mergeCell ref="AD4:AL4"/>
    <mergeCell ref="AD5:AL5"/>
    <mergeCell ref="DG4:DO4"/>
    <mergeCell ref="BN5:BV5"/>
    <mergeCell ref="CF5:CN5"/>
    <mergeCell ref="CX5:DF5"/>
    <mergeCell ref="DG5:DO5"/>
    <mergeCell ref="BW4:CE4"/>
    <mergeCell ref="BW5:CE5"/>
    <mergeCell ref="BE4:BM4"/>
    <mergeCell ref="BN4:BV4"/>
    <mergeCell ref="CF4:CN4"/>
    <mergeCell ref="CO4:CW5"/>
    <mergeCell ref="CX4:DF4"/>
    <mergeCell ref="BE5:BM5"/>
    <mergeCell ref="DP4:DX4"/>
    <mergeCell ref="EH4:EP4"/>
    <mergeCell ref="EQ4:EY4"/>
    <mergeCell ref="EZ4:FH4"/>
    <mergeCell ref="FR4:FZ4"/>
    <mergeCell ref="DY4:EG4"/>
    <mergeCell ref="FI4:FQ4"/>
    <mergeCell ref="DP5:DX5"/>
    <mergeCell ref="EH5:EP5"/>
    <mergeCell ref="EQ5:EY5"/>
    <mergeCell ref="EZ5:FH5"/>
    <mergeCell ref="FR5:FZ5"/>
    <mergeCell ref="DY5:EG5"/>
    <mergeCell ref="FI5:FQ5"/>
  </mergeCells>
  <phoneticPr fontId="3"/>
  <pageMargins left="0.69" right="0.2" top="1" bottom="0.71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38" max="1048575" man="1"/>
    <brk id="65" max="1048575" man="1"/>
    <brk id="101" max="1048575" man="1"/>
    <brk id="137" max="1048575" man="1"/>
    <brk id="17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I50"/>
  <sheetViews>
    <sheetView zoomScaleNormal="100" zoomScaleSheetLayoutView="100" workbookViewId="0">
      <selection activeCell="B7" sqref="B7:B50"/>
    </sheetView>
  </sheetViews>
  <sheetFormatPr defaultColWidth="12.6328125" defaultRowHeight="13" x14ac:dyDescent="0.2"/>
  <cols>
    <col min="1" max="1" width="1.1796875" customWidth="1"/>
    <col min="2" max="2" width="22.6328125" customWidth="1"/>
    <col min="3" max="191" width="10.453125" customWidth="1"/>
  </cols>
  <sheetData>
    <row r="1" spans="1:217" s="4" customFormat="1" ht="21" customHeight="1" x14ac:dyDescent="0.2">
      <c r="B1" s="1" t="s">
        <v>29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</row>
    <row r="2" spans="1:217" ht="13.5" customHeight="1" x14ac:dyDescent="0.2">
      <c r="A2" s="11"/>
      <c r="B2" s="11" t="s">
        <v>34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13.5" customHeight="1" thickBot="1" x14ac:dyDescent="0.25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2" t="s">
        <v>1</v>
      </c>
      <c r="L3" s="11"/>
      <c r="M3" s="11"/>
      <c r="N3" s="11"/>
      <c r="O3" s="11"/>
      <c r="P3" s="11"/>
      <c r="Q3" s="11"/>
      <c r="R3" s="11"/>
      <c r="S3" s="11"/>
      <c r="T3" s="12" t="s">
        <v>1</v>
      </c>
      <c r="U3" s="11"/>
      <c r="V3" s="11"/>
      <c r="W3" s="11"/>
      <c r="X3" s="11"/>
      <c r="Y3" s="11"/>
      <c r="Z3" s="11"/>
      <c r="AA3" s="11"/>
      <c r="AB3" s="11"/>
      <c r="AC3" s="12" t="s">
        <v>1</v>
      </c>
      <c r="AD3" s="11"/>
      <c r="AE3" s="11"/>
      <c r="AF3" s="11"/>
      <c r="AG3" s="11"/>
      <c r="AH3" s="11"/>
      <c r="AI3" s="11"/>
      <c r="AJ3" s="11"/>
      <c r="AK3" s="11"/>
      <c r="AL3" s="12" t="s">
        <v>1</v>
      </c>
      <c r="AM3" s="12"/>
      <c r="AN3" s="12"/>
      <c r="AO3" s="12"/>
      <c r="AP3" s="12"/>
      <c r="AQ3" s="12"/>
      <c r="AR3" s="12"/>
      <c r="AS3" s="12"/>
      <c r="AT3" s="12"/>
      <c r="AU3" s="12"/>
      <c r="AV3" s="11"/>
      <c r="AW3" s="11"/>
      <c r="AX3" s="11"/>
      <c r="AY3" s="11"/>
      <c r="AZ3" s="11"/>
      <c r="BA3" s="11"/>
      <c r="BB3" s="11"/>
      <c r="BC3" s="11"/>
      <c r="BD3" s="12" t="s">
        <v>1</v>
      </c>
      <c r="BE3" s="11"/>
      <c r="BF3" s="11"/>
      <c r="BG3" s="11"/>
      <c r="BH3" s="11"/>
      <c r="BI3" s="11"/>
      <c r="BJ3" s="11"/>
      <c r="BK3" s="11"/>
      <c r="BL3" s="11"/>
      <c r="BM3" s="12" t="s">
        <v>1</v>
      </c>
      <c r="BN3" s="11"/>
      <c r="BO3" s="11"/>
      <c r="BP3" s="11"/>
      <c r="BQ3" s="11"/>
      <c r="BR3" s="11"/>
      <c r="BS3" s="11"/>
      <c r="BT3" s="11"/>
      <c r="BU3" s="11"/>
      <c r="BV3" s="12" t="s">
        <v>1</v>
      </c>
      <c r="BW3" s="11"/>
      <c r="BX3" s="11"/>
      <c r="BY3" s="11"/>
      <c r="BZ3" s="11"/>
      <c r="CA3" s="11"/>
      <c r="CB3" s="11"/>
      <c r="CC3" s="11"/>
      <c r="CD3" s="11"/>
      <c r="CE3" s="12" t="s">
        <v>1</v>
      </c>
      <c r="CF3" s="12"/>
      <c r="CG3" s="12"/>
      <c r="CH3" s="12"/>
      <c r="CI3" s="12"/>
      <c r="CJ3" s="12"/>
      <c r="CK3" s="12"/>
      <c r="CL3" s="12"/>
      <c r="CM3" s="12"/>
      <c r="CN3" s="12"/>
      <c r="CO3" s="11"/>
      <c r="CP3" s="11"/>
      <c r="CQ3" s="11"/>
      <c r="CR3" s="11"/>
      <c r="CS3" s="11"/>
      <c r="CT3" s="11"/>
      <c r="CU3" s="11"/>
      <c r="CV3" s="11"/>
      <c r="CW3" s="12" t="s">
        <v>1</v>
      </c>
      <c r="CX3" s="11"/>
      <c r="CY3" s="11"/>
      <c r="CZ3" s="11"/>
      <c r="DA3" s="11"/>
      <c r="DB3" s="11"/>
      <c r="DC3" s="11"/>
      <c r="DD3" s="11"/>
      <c r="DE3" s="11"/>
      <c r="DF3" s="12" t="s">
        <v>1</v>
      </c>
      <c r="DG3" s="11"/>
      <c r="DH3" s="11"/>
      <c r="DI3" s="11"/>
      <c r="DJ3" s="11"/>
      <c r="DK3" s="11"/>
      <c r="DL3" s="11"/>
      <c r="DM3" s="11"/>
      <c r="DN3" s="11"/>
      <c r="DO3" s="12" t="s">
        <v>1</v>
      </c>
      <c r="DP3" s="11"/>
      <c r="DQ3" s="11"/>
      <c r="DR3" s="11"/>
      <c r="DS3" s="11"/>
      <c r="DT3" s="11"/>
      <c r="DU3" s="11"/>
      <c r="DV3" s="11"/>
      <c r="DW3" s="11"/>
      <c r="DX3" s="12" t="s">
        <v>1</v>
      </c>
      <c r="DY3" s="12"/>
      <c r="DZ3" s="12"/>
      <c r="EA3" s="12"/>
      <c r="EB3" s="12"/>
      <c r="EC3" s="12"/>
      <c r="ED3" s="12"/>
      <c r="EE3" s="12"/>
      <c r="EF3" s="12"/>
      <c r="EG3" s="12"/>
      <c r="EH3" s="11"/>
      <c r="EI3" s="11"/>
      <c r="EJ3" s="11"/>
      <c r="EK3" s="11"/>
      <c r="EL3" s="11"/>
      <c r="EM3" s="11"/>
      <c r="EN3" s="11"/>
      <c r="EO3" s="11"/>
      <c r="EP3" s="12" t="s">
        <v>1</v>
      </c>
      <c r="EQ3" s="11"/>
      <c r="ER3" s="11"/>
      <c r="ES3" s="11"/>
      <c r="ET3" s="11"/>
      <c r="EU3" s="11"/>
      <c r="EV3" s="11"/>
      <c r="EW3" s="11"/>
      <c r="EX3" s="11"/>
      <c r="EY3" s="12" t="s">
        <v>1</v>
      </c>
      <c r="EZ3" s="11"/>
      <c r="FA3" s="11"/>
      <c r="FB3" s="11"/>
      <c r="FC3" s="11"/>
      <c r="FD3" s="11"/>
      <c r="FE3" s="11"/>
      <c r="FF3" s="11"/>
      <c r="FG3" s="11"/>
      <c r="FH3" s="12" t="s">
        <v>1</v>
      </c>
      <c r="FI3" s="11"/>
      <c r="FJ3" s="11"/>
      <c r="FK3" s="11"/>
      <c r="FL3" s="11"/>
      <c r="FM3" s="11"/>
      <c r="FN3" s="11"/>
      <c r="FO3" s="11"/>
      <c r="FP3" s="11"/>
      <c r="FQ3" s="12" t="s">
        <v>1</v>
      </c>
      <c r="FR3" s="12"/>
      <c r="FS3" s="12"/>
      <c r="FT3" s="12"/>
      <c r="FU3" s="12"/>
      <c r="FV3" s="12"/>
      <c r="FW3" s="12"/>
      <c r="FX3" s="12"/>
      <c r="FY3" s="12"/>
      <c r="FZ3" s="12"/>
      <c r="GA3" s="11"/>
      <c r="GB3" s="11"/>
      <c r="GC3" s="11"/>
      <c r="GD3" s="11"/>
      <c r="GE3" s="11"/>
      <c r="GF3" s="11"/>
      <c r="GG3" s="11"/>
      <c r="GH3" s="11"/>
      <c r="GI3" s="12" t="s">
        <v>1</v>
      </c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</row>
    <row r="4" spans="1:217" s="8" customFormat="1" ht="15.75" customHeight="1" x14ac:dyDescent="0.2">
      <c r="B4" s="1154" t="s">
        <v>2</v>
      </c>
      <c r="C4" s="1152" t="s">
        <v>3</v>
      </c>
      <c r="D4" s="1152"/>
      <c r="E4" s="1152"/>
      <c r="F4" s="1152"/>
      <c r="G4" s="1152"/>
      <c r="H4" s="1152"/>
      <c r="I4" s="1152"/>
      <c r="J4" s="1152"/>
      <c r="K4" s="1314"/>
      <c r="L4" s="1324" t="s">
        <v>4</v>
      </c>
      <c r="M4" s="1152"/>
      <c r="N4" s="1152"/>
      <c r="O4" s="1152"/>
      <c r="P4" s="1152"/>
      <c r="Q4" s="1152"/>
      <c r="R4" s="1152"/>
      <c r="S4" s="1152"/>
      <c r="T4" s="1325"/>
      <c r="U4" s="1315" t="s">
        <v>4</v>
      </c>
      <c r="V4" s="1158"/>
      <c r="W4" s="1158"/>
      <c r="X4" s="1158"/>
      <c r="Y4" s="1158"/>
      <c r="Z4" s="1158"/>
      <c r="AA4" s="1158"/>
      <c r="AB4" s="1158"/>
      <c r="AC4" s="1159"/>
      <c r="AD4" s="1316" t="s">
        <v>4</v>
      </c>
      <c r="AE4" s="1158"/>
      <c r="AF4" s="1158"/>
      <c r="AG4" s="1158"/>
      <c r="AH4" s="1158"/>
      <c r="AI4" s="1158"/>
      <c r="AJ4" s="1158"/>
      <c r="AK4" s="1158"/>
      <c r="AL4" s="1317"/>
      <c r="AM4" s="1315" t="s">
        <v>4</v>
      </c>
      <c r="AN4" s="1158"/>
      <c r="AO4" s="1158"/>
      <c r="AP4" s="1158"/>
      <c r="AQ4" s="1158"/>
      <c r="AR4" s="1158"/>
      <c r="AS4" s="1158"/>
      <c r="AT4" s="1158"/>
      <c r="AU4" s="1159"/>
      <c r="AV4" s="1315" t="s">
        <v>4</v>
      </c>
      <c r="AW4" s="1158"/>
      <c r="AX4" s="1158"/>
      <c r="AY4" s="1158"/>
      <c r="AZ4" s="1158"/>
      <c r="BA4" s="1158"/>
      <c r="BB4" s="1158"/>
      <c r="BC4" s="1158"/>
      <c r="BD4" s="1159"/>
      <c r="BE4" s="1316" t="s">
        <v>4</v>
      </c>
      <c r="BF4" s="1158"/>
      <c r="BG4" s="1158"/>
      <c r="BH4" s="1158"/>
      <c r="BI4" s="1158"/>
      <c r="BJ4" s="1158"/>
      <c r="BK4" s="1158"/>
      <c r="BL4" s="1158"/>
      <c r="BM4" s="1317"/>
      <c r="BN4" s="1315" t="s">
        <v>4</v>
      </c>
      <c r="BO4" s="1158"/>
      <c r="BP4" s="1158"/>
      <c r="BQ4" s="1158"/>
      <c r="BR4" s="1158"/>
      <c r="BS4" s="1158"/>
      <c r="BT4" s="1158"/>
      <c r="BU4" s="1158"/>
      <c r="BV4" s="1159"/>
      <c r="BW4" s="1316" t="s">
        <v>4</v>
      </c>
      <c r="BX4" s="1158"/>
      <c r="BY4" s="1158"/>
      <c r="BZ4" s="1158"/>
      <c r="CA4" s="1158"/>
      <c r="CB4" s="1158"/>
      <c r="CC4" s="1158"/>
      <c r="CD4" s="1158"/>
      <c r="CE4" s="1317"/>
      <c r="CF4" s="1315" t="s">
        <v>4</v>
      </c>
      <c r="CG4" s="1158"/>
      <c r="CH4" s="1158"/>
      <c r="CI4" s="1158"/>
      <c r="CJ4" s="1158"/>
      <c r="CK4" s="1158"/>
      <c r="CL4" s="1158"/>
      <c r="CM4" s="1158"/>
      <c r="CN4" s="1159"/>
      <c r="CO4" s="1315" t="s">
        <v>4</v>
      </c>
      <c r="CP4" s="1158"/>
      <c r="CQ4" s="1158"/>
      <c r="CR4" s="1158"/>
      <c r="CS4" s="1158"/>
      <c r="CT4" s="1158"/>
      <c r="CU4" s="1158"/>
      <c r="CV4" s="1158"/>
      <c r="CW4" s="1159"/>
      <c r="CX4" s="1318" t="s">
        <v>5</v>
      </c>
      <c r="CY4" s="1152"/>
      <c r="CZ4" s="1152"/>
      <c r="DA4" s="1152"/>
      <c r="DB4" s="1152"/>
      <c r="DC4" s="1152"/>
      <c r="DD4" s="1152"/>
      <c r="DE4" s="1152"/>
      <c r="DF4" s="1314"/>
      <c r="DG4" s="1315" t="s">
        <v>6</v>
      </c>
      <c r="DH4" s="1158"/>
      <c r="DI4" s="1158"/>
      <c r="DJ4" s="1158"/>
      <c r="DK4" s="1158"/>
      <c r="DL4" s="1158"/>
      <c r="DM4" s="1158"/>
      <c r="DN4" s="1158"/>
      <c r="DO4" s="1159"/>
      <c r="DP4" s="1316" t="s">
        <v>6</v>
      </c>
      <c r="DQ4" s="1158"/>
      <c r="DR4" s="1158"/>
      <c r="DS4" s="1158"/>
      <c r="DT4" s="1158"/>
      <c r="DU4" s="1158"/>
      <c r="DV4" s="1158"/>
      <c r="DW4" s="1158"/>
      <c r="DX4" s="1317"/>
      <c r="DY4" s="1315" t="s">
        <v>6</v>
      </c>
      <c r="DZ4" s="1158"/>
      <c r="EA4" s="1158"/>
      <c r="EB4" s="1158"/>
      <c r="EC4" s="1158"/>
      <c r="ED4" s="1158"/>
      <c r="EE4" s="1158"/>
      <c r="EF4" s="1158"/>
      <c r="EG4" s="1159"/>
      <c r="EH4" s="1315" t="s">
        <v>6</v>
      </c>
      <c r="EI4" s="1158"/>
      <c r="EJ4" s="1158"/>
      <c r="EK4" s="1158"/>
      <c r="EL4" s="1158"/>
      <c r="EM4" s="1158"/>
      <c r="EN4" s="1158"/>
      <c r="EO4" s="1158"/>
      <c r="EP4" s="1159"/>
      <c r="EQ4" s="1316" t="s">
        <v>6</v>
      </c>
      <c r="ER4" s="1158"/>
      <c r="ES4" s="1158"/>
      <c r="ET4" s="1158"/>
      <c r="EU4" s="1158"/>
      <c r="EV4" s="1158"/>
      <c r="EW4" s="1158"/>
      <c r="EX4" s="1158"/>
      <c r="EY4" s="1317"/>
      <c r="EZ4" s="1315" t="s">
        <v>7</v>
      </c>
      <c r="FA4" s="1158"/>
      <c r="FB4" s="1158"/>
      <c r="FC4" s="1158"/>
      <c r="FD4" s="1158"/>
      <c r="FE4" s="1158"/>
      <c r="FF4" s="1158"/>
      <c r="FG4" s="1158"/>
      <c r="FH4" s="1159"/>
      <c r="FI4" s="1316" t="s">
        <v>7</v>
      </c>
      <c r="FJ4" s="1158"/>
      <c r="FK4" s="1158"/>
      <c r="FL4" s="1158"/>
      <c r="FM4" s="1158"/>
      <c r="FN4" s="1158"/>
      <c r="FO4" s="1158"/>
      <c r="FP4" s="1158"/>
      <c r="FQ4" s="1317"/>
      <c r="FR4" s="1315" t="s">
        <v>7</v>
      </c>
      <c r="FS4" s="1158"/>
      <c r="FT4" s="1158"/>
      <c r="FU4" s="1158"/>
      <c r="FV4" s="1158"/>
      <c r="FW4" s="1158"/>
      <c r="FX4" s="1158"/>
      <c r="FY4" s="1158"/>
      <c r="FZ4" s="1159"/>
      <c r="GA4" s="1315" t="s">
        <v>7</v>
      </c>
      <c r="GB4" s="1158"/>
      <c r="GC4" s="1158"/>
      <c r="GD4" s="1158"/>
      <c r="GE4" s="1158"/>
      <c r="GF4" s="1158"/>
      <c r="GG4" s="1158"/>
      <c r="GH4" s="1158"/>
      <c r="GI4" s="1159"/>
    </row>
    <row r="5" spans="1:217" s="8" customFormat="1" ht="15.75" customHeight="1" x14ac:dyDescent="0.2">
      <c r="B5" s="1155"/>
      <c r="C5" s="1153"/>
      <c r="D5" s="1153"/>
      <c r="E5" s="1153"/>
      <c r="F5" s="1153"/>
      <c r="G5" s="1153"/>
      <c r="H5" s="1153"/>
      <c r="I5" s="1153"/>
      <c r="J5" s="1153"/>
      <c r="K5" s="1319"/>
      <c r="L5" s="1326"/>
      <c r="M5" s="1153"/>
      <c r="N5" s="1153"/>
      <c r="O5" s="1153"/>
      <c r="P5" s="1153"/>
      <c r="Q5" s="1153"/>
      <c r="R5" s="1153"/>
      <c r="S5" s="1153"/>
      <c r="T5" s="1327"/>
      <c r="U5" s="1320" t="s">
        <v>8</v>
      </c>
      <c r="V5" s="1160"/>
      <c r="W5" s="1160"/>
      <c r="X5" s="1160"/>
      <c r="Y5" s="1160"/>
      <c r="Z5" s="1160"/>
      <c r="AA5" s="1160"/>
      <c r="AB5" s="1160"/>
      <c r="AC5" s="1161"/>
      <c r="AD5" s="1321" t="s">
        <v>9</v>
      </c>
      <c r="AE5" s="1160"/>
      <c r="AF5" s="1160"/>
      <c r="AG5" s="1160"/>
      <c r="AH5" s="1160"/>
      <c r="AI5" s="1160"/>
      <c r="AJ5" s="1160"/>
      <c r="AK5" s="1160"/>
      <c r="AL5" s="1322"/>
      <c r="AM5" s="1320" t="s">
        <v>10</v>
      </c>
      <c r="AN5" s="1160"/>
      <c r="AO5" s="1160"/>
      <c r="AP5" s="1160"/>
      <c r="AQ5" s="1160"/>
      <c r="AR5" s="1160"/>
      <c r="AS5" s="1160"/>
      <c r="AT5" s="1160"/>
      <c r="AU5" s="1161"/>
      <c r="AV5" s="1320" t="s">
        <v>82</v>
      </c>
      <c r="AW5" s="1160"/>
      <c r="AX5" s="1160"/>
      <c r="AY5" s="1160"/>
      <c r="AZ5" s="1160"/>
      <c r="BA5" s="1160"/>
      <c r="BB5" s="1160"/>
      <c r="BC5" s="1160"/>
      <c r="BD5" s="1161"/>
      <c r="BE5" s="1321" t="s">
        <v>11</v>
      </c>
      <c r="BF5" s="1160"/>
      <c r="BG5" s="1160"/>
      <c r="BH5" s="1160"/>
      <c r="BI5" s="1160"/>
      <c r="BJ5" s="1160"/>
      <c r="BK5" s="1160"/>
      <c r="BL5" s="1160"/>
      <c r="BM5" s="1322"/>
      <c r="BN5" s="1320" t="s">
        <v>12</v>
      </c>
      <c r="BO5" s="1160"/>
      <c r="BP5" s="1160"/>
      <c r="BQ5" s="1160"/>
      <c r="BR5" s="1160"/>
      <c r="BS5" s="1160"/>
      <c r="BT5" s="1160"/>
      <c r="BU5" s="1160"/>
      <c r="BV5" s="1161"/>
      <c r="BW5" s="1321" t="s">
        <v>13</v>
      </c>
      <c r="BX5" s="1160"/>
      <c r="BY5" s="1160"/>
      <c r="BZ5" s="1160"/>
      <c r="CA5" s="1160"/>
      <c r="CB5" s="1160"/>
      <c r="CC5" s="1160"/>
      <c r="CD5" s="1160"/>
      <c r="CE5" s="1322"/>
      <c r="CF5" s="1320" t="s">
        <v>14</v>
      </c>
      <c r="CG5" s="1160"/>
      <c r="CH5" s="1160"/>
      <c r="CI5" s="1160"/>
      <c r="CJ5" s="1160"/>
      <c r="CK5" s="1160"/>
      <c r="CL5" s="1160"/>
      <c r="CM5" s="1160"/>
      <c r="CN5" s="1161"/>
      <c r="CO5" s="1320" t="s">
        <v>81</v>
      </c>
      <c r="CP5" s="1160"/>
      <c r="CQ5" s="1160"/>
      <c r="CR5" s="1160"/>
      <c r="CS5" s="1160"/>
      <c r="CT5" s="1160"/>
      <c r="CU5" s="1160"/>
      <c r="CV5" s="1160"/>
      <c r="CW5" s="1161"/>
      <c r="CX5" s="1323"/>
      <c r="CY5" s="1153"/>
      <c r="CZ5" s="1153"/>
      <c r="DA5" s="1153"/>
      <c r="DB5" s="1153"/>
      <c r="DC5" s="1153"/>
      <c r="DD5" s="1153"/>
      <c r="DE5" s="1153"/>
      <c r="DF5" s="1319"/>
      <c r="DG5" s="1320" t="s">
        <v>8</v>
      </c>
      <c r="DH5" s="1160"/>
      <c r="DI5" s="1160"/>
      <c r="DJ5" s="1160"/>
      <c r="DK5" s="1160"/>
      <c r="DL5" s="1160"/>
      <c r="DM5" s="1160"/>
      <c r="DN5" s="1160"/>
      <c r="DO5" s="1161"/>
      <c r="DP5" s="1321" t="s">
        <v>9</v>
      </c>
      <c r="DQ5" s="1160"/>
      <c r="DR5" s="1160"/>
      <c r="DS5" s="1160"/>
      <c r="DT5" s="1160"/>
      <c r="DU5" s="1160"/>
      <c r="DV5" s="1160"/>
      <c r="DW5" s="1160"/>
      <c r="DX5" s="1322"/>
      <c r="DY5" s="1320" t="s">
        <v>10</v>
      </c>
      <c r="DZ5" s="1160"/>
      <c r="EA5" s="1160"/>
      <c r="EB5" s="1160"/>
      <c r="EC5" s="1160"/>
      <c r="ED5" s="1160"/>
      <c r="EE5" s="1160"/>
      <c r="EF5" s="1160"/>
      <c r="EG5" s="1161"/>
      <c r="EH5" s="1320" t="s">
        <v>82</v>
      </c>
      <c r="EI5" s="1160"/>
      <c r="EJ5" s="1160"/>
      <c r="EK5" s="1160"/>
      <c r="EL5" s="1160"/>
      <c r="EM5" s="1160"/>
      <c r="EN5" s="1160"/>
      <c r="EO5" s="1160"/>
      <c r="EP5" s="1161"/>
      <c r="EQ5" s="1321" t="s">
        <v>11</v>
      </c>
      <c r="ER5" s="1160"/>
      <c r="ES5" s="1160"/>
      <c r="ET5" s="1160"/>
      <c r="EU5" s="1160"/>
      <c r="EV5" s="1160"/>
      <c r="EW5" s="1160"/>
      <c r="EX5" s="1160"/>
      <c r="EY5" s="1322"/>
      <c r="EZ5" s="1320" t="s">
        <v>12</v>
      </c>
      <c r="FA5" s="1160"/>
      <c r="FB5" s="1160"/>
      <c r="FC5" s="1160"/>
      <c r="FD5" s="1160"/>
      <c r="FE5" s="1160"/>
      <c r="FF5" s="1160"/>
      <c r="FG5" s="1160"/>
      <c r="FH5" s="1161"/>
      <c r="FI5" s="1321" t="s">
        <v>13</v>
      </c>
      <c r="FJ5" s="1160"/>
      <c r="FK5" s="1160"/>
      <c r="FL5" s="1160"/>
      <c r="FM5" s="1160"/>
      <c r="FN5" s="1160"/>
      <c r="FO5" s="1160"/>
      <c r="FP5" s="1160"/>
      <c r="FQ5" s="1322"/>
      <c r="FR5" s="1320" t="s">
        <v>14</v>
      </c>
      <c r="FS5" s="1160"/>
      <c r="FT5" s="1160"/>
      <c r="FU5" s="1160"/>
      <c r="FV5" s="1160"/>
      <c r="FW5" s="1160"/>
      <c r="FX5" s="1160"/>
      <c r="FY5" s="1160"/>
      <c r="FZ5" s="1161"/>
      <c r="GA5" s="1320" t="s">
        <v>81</v>
      </c>
      <c r="GB5" s="1160"/>
      <c r="GC5" s="1160"/>
      <c r="GD5" s="1160"/>
      <c r="GE5" s="1160"/>
      <c r="GF5" s="1160"/>
      <c r="GG5" s="1160"/>
      <c r="GH5" s="1160"/>
      <c r="GI5" s="1161"/>
    </row>
    <row r="6" spans="1:217" s="8" customFormat="1" ht="23.25" customHeight="1" thickBot="1" x14ac:dyDescent="0.25">
      <c r="B6" s="1156"/>
      <c r="C6" s="1307" t="s">
        <v>15</v>
      </c>
      <c r="D6" s="1307" t="s">
        <v>16</v>
      </c>
      <c r="E6" s="1308" t="s">
        <v>17</v>
      </c>
      <c r="F6" s="1307" t="s">
        <v>18</v>
      </c>
      <c r="G6" s="1307" t="s">
        <v>19</v>
      </c>
      <c r="H6" s="1307" t="s">
        <v>20</v>
      </c>
      <c r="I6" s="1307" t="s">
        <v>21</v>
      </c>
      <c r="J6" s="1307" t="s">
        <v>22</v>
      </c>
      <c r="K6" s="1309" t="s">
        <v>23</v>
      </c>
      <c r="L6" s="1306" t="s">
        <v>15</v>
      </c>
      <c r="M6" s="1307" t="s">
        <v>16</v>
      </c>
      <c r="N6" s="1308" t="s">
        <v>17</v>
      </c>
      <c r="O6" s="1307" t="s">
        <v>18</v>
      </c>
      <c r="P6" s="1307" t="s">
        <v>19</v>
      </c>
      <c r="Q6" s="1307" t="s">
        <v>20</v>
      </c>
      <c r="R6" s="1307" t="s">
        <v>21</v>
      </c>
      <c r="S6" s="1307" t="s">
        <v>22</v>
      </c>
      <c r="T6" s="1310" t="s">
        <v>23</v>
      </c>
      <c r="U6" s="1306" t="s">
        <v>15</v>
      </c>
      <c r="V6" s="1307" t="s">
        <v>16</v>
      </c>
      <c r="W6" s="1308" t="s">
        <v>17</v>
      </c>
      <c r="X6" s="1307" t="s">
        <v>18</v>
      </c>
      <c r="Y6" s="1307" t="s">
        <v>19</v>
      </c>
      <c r="Z6" s="1307" t="s">
        <v>20</v>
      </c>
      <c r="AA6" s="1307" t="s">
        <v>21</v>
      </c>
      <c r="AB6" s="1307" t="s">
        <v>22</v>
      </c>
      <c r="AC6" s="1310" t="s">
        <v>23</v>
      </c>
      <c r="AD6" s="1311" t="s">
        <v>15</v>
      </c>
      <c r="AE6" s="1307" t="s">
        <v>16</v>
      </c>
      <c r="AF6" s="1308" t="s">
        <v>17</v>
      </c>
      <c r="AG6" s="1307" t="s">
        <v>18</v>
      </c>
      <c r="AH6" s="1307" t="s">
        <v>19</v>
      </c>
      <c r="AI6" s="1307" t="s">
        <v>20</v>
      </c>
      <c r="AJ6" s="1307" t="s">
        <v>21</v>
      </c>
      <c r="AK6" s="1307" t="s">
        <v>22</v>
      </c>
      <c r="AL6" s="1309" t="s">
        <v>23</v>
      </c>
      <c r="AM6" s="1306" t="s">
        <v>15</v>
      </c>
      <c r="AN6" s="1307" t="s">
        <v>16</v>
      </c>
      <c r="AO6" s="1308" t="s">
        <v>17</v>
      </c>
      <c r="AP6" s="1307" t="s">
        <v>18</v>
      </c>
      <c r="AQ6" s="1307" t="s">
        <v>19</v>
      </c>
      <c r="AR6" s="1307" t="s">
        <v>20</v>
      </c>
      <c r="AS6" s="1307" t="s">
        <v>21</v>
      </c>
      <c r="AT6" s="1307" t="s">
        <v>22</v>
      </c>
      <c r="AU6" s="1310" t="s">
        <v>23</v>
      </c>
      <c r="AV6" s="1306" t="s">
        <v>15</v>
      </c>
      <c r="AW6" s="1307" t="s">
        <v>16</v>
      </c>
      <c r="AX6" s="1308" t="s">
        <v>17</v>
      </c>
      <c r="AY6" s="1307" t="s">
        <v>18</v>
      </c>
      <c r="AZ6" s="1307" t="s">
        <v>19</v>
      </c>
      <c r="BA6" s="1307" t="s">
        <v>20</v>
      </c>
      <c r="BB6" s="1307" t="s">
        <v>21</v>
      </c>
      <c r="BC6" s="1307" t="s">
        <v>22</v>
      </c>
      <c r="BD6" s="1310" t="s">
        <v>23</v>
      </c>
      <c r="BE6" s="1311" t="s">
        <v>15</v>
      </c>
      <c r="BF6" s="1307" t="s">
        <v>16</v>
      </c>
      <c r="BG6" s="1308" t="s">
        <v>17</v>
      </c>
      <c r="BH6" s="1307" t="s">
        <v>18</v>
      </c>
      <c r="BI6" s="1307" t="s">
        <v>19</v>
      </c>
      <c r="BJ6" s="1307" t="s">
        <v>20</v>
      </c>
      <c r="BK6" s="1307" t="s">
        <v>21</v>
      </c>
      <c r="BL6" s="1307" t="s">
        <v>22</v>
      </c>
      <c r="BM6" s="1309" t="s">
        <v>23</v>
      </c>
      <c r="BN6" s="1306" t="s">
        <v>15</v>
      </c>
      <c r="BO6" s="1307" t="s">
        <v>16</v>
      </c>
      <c r="BP6" s="1308" t="s">
        <v>17</v>
      </c>
      <c r="BQ6" s="1307" t="s">
        <v>18</v>
      </c>
      <c r="BR6" s="1307" t="s">
        <v>19</v>
      </c>
      <c r="BS6" s="1307" t="s">
        <v>20</v>
      </c>
      <c r="BT6" s="1307" t="s">
        <v>21</v>
      </c>
      <c r="BU6" s="1307" t="s">
        <v>22</v>
      </c>
      <c r="BV6" s="1310" t="s">
        <v>23</v>
      </c>
      <c r="BW6" s="1311" t="s">
        <v>15</v>
      </c>
      <c r="BX6" s="1307" t="s">
        <v>16</v>
      </c>
      <c r="BY6" s="1308" t="s">
        <v>17</v>
      </c>
      <c r="BZ6" s="1307" t="s">
        <v>18</v>
      </c>
      <c r="CA6" s="1307" t="s">
        <v>19</v>
      </c>
      <c r="CB6" s="1307" t="s">
        <v>20</v>
      </c>
      <c r="CC6" s="1307" t="s">
        <v>21</v>
      </c>
      <c r="CD6" s="1307" t="s">
        <v>22</v>
      </c>
      <c r="CE6" s="1309" t="s">
        <v>23</v>
      </c>
      <c r="CF6" s="1306" t="s">
        <v>15</v>
      </c>
      <c r="CG6" s="1307" t="s">
        <v>16</v>
      </c>
      <c r="CH6" s="1308" t="s">
        <v>17</v>
      </c>
      <c r="CI6" s="1307" t="s">
        <v>18</v>
      </c>
      <c r="CJ6" s="1307" t="s">
        <v>19</v>
      </c>
      <c r="CK6" s="1307" t="s">
        <v>20</v>
      </c>
      <c r="CL6" s="1307" t="s">
        <v>21</v>
      </c>
      <c r="CM6" s="1307" t="s">
        <v>22</v>
      </c>
      <c r="CN6" s="1310" t="s">
        <v>23</v>
      </c>
      <c r="CO6" s="1306" t="s">
        <v>15</v>
      </c>
      <c r="CP6" s="1307" t="s">
        <v>16</v>
      </c>
      <c r="CQ6" s="1308" t="s">
        <v>17</v>
      </c>
      <c r="CR6" s="1307" t="s">
        <v>18</v>
      </c>
      <c r="CS6" s="1307" t="s">
        <v>19</v>
      </c>
      <c r="CT6" s="1307" t="s">
        <v>20</v>
      </c>
      <c r="CU6" s="1307" t="s">
        <v>21</v>
      </c>
      <c r="CV6" s="1307" t="s">
        <v>22</v>
      </c>
      <c r="CW6" s="1310" t="s">
        <v>23</v>
      </c>
      <c r="CX6" s="1311" t="s">
        <v>15</v>
      </c>
      <c r="CY6" s="1307" t="s">
        <v>16</v>
      </c>
      <c r="CZ6" s="1308" t="s">
        <v>17</v>
      </c>
      <c r="DA6" s="1307" t="s">
        <v>18</v>
      </c>
      <c r="DB6" s="1307" t="s">
        <v>19</v>
      </c>
      <c r="DC6" s="1307" t="s">
        <v>20</v>
      </c>
      <c r="DD6" s="1307" t="s">
        <v>21</v>
      </c>
      <c r="DE6" s="1307" t="s">
        <v>22</v>
      </c>
      <c r="DF6" s="1309" t="s">
        <v>23</v>
      </c>
      <c r="DG6" s="1306" t="s">
        <v>15</v>
      </c>
      <c r="DH6" s="1307" t="s">
        <v>16</v>
      </c>
      <c r="DI6" s="1308" t="s">
        <v>17</v>
      </c>
      <c r="DJ6" s="1307" t="s">
        <v>18</v>
      </c>
      <c r="DK6" s="1307" t="s">
        <v>19</v>
      </c>
      <c r="DL6" s="1307" t="s">
        <v>20</v>
      </c>
      <c r="DM6" s="1307" t="s">
        <v>21</v>
      </c>
      <c r="DN6" s="1307" t="s">
        <v>22</v>
      </c>
      <c r="DO6" s="1310" t="s">
        <v>23</v>
      </c>
      <c r="DP6" s="1311" t="s">
        <v>15</v>
      </c>
      <c r="DQ6" s="1307" t="s">
        <v>16</v>
      </c>
      <c r="DR6" s="1308" t="s">
        <v>17</v>
      </c>
      <c r="DS6" s="1307" t="s">
        <v>18</v>
      </c>
      <c r="DT6" s="1307" t="s">
        <v>19</v>
      </c>
      <c r="DU6" s="1307" t="s">
        <v>20</v>
      </c>
      <c r="DV6" s="1307" t="s">
        <v>21</v>
      </c>
      <c r="DW6" s="1307" t="s">
        <v>22</v>
      </c>
      <c r="DX6" s="1309" t="s">
        <v>23</v>
      </c>
      <c r="DY6" s="1306" t="s">
        <v>15</v>
      </c>
      <c r="DZ6" s="1307" t="s">
        <v>16</v>
      </c>
      <c r="EA6" s="1308" t="s">
        <v>17</v>
      </c>
      <c r="EB6" s="1307" t="s">
        <v>18</v>
      </c>
      <c r="EC6" s="1307" t="s">
        <v>19</v>
      </c>
      <c r="ED6" s="1307" t="s">
        <v>20</v>
      </c>
      <c r="EE6" s="1307" t="s">
        <v>21</v>
      </c>
      <c r="EF6" s="1307" t="s">
        <v>22</v>
      </c>
      <c r="EG6" s="1310" t="s">
        <v>23</v>
      </c>
      <c r="EH6" s="1306" t="s">
        <v>15</v>
      </c>
      <c r="EI6" s="1307" t="s">
        <v>16</v>
      </c>
      <c r="EJ6" s="1308" t="s">
        <v>17</v>
      </c>
      <c r="EK6" s="1307" t="s">
        <v>18</v>
      </c>
      <c r="EL6" s="1307" t="s">
        <v>19</v>
      </c>
      <c r="EM6" s="1307" t="s">
        <v>20</v>
      </c>
      <c r="EN6" s="1307" t="s">
        <v>21</v>
      </c>
      <c r="EO6" s="1307" t="s">
        <v>22</v>
      </c>
      <c r="EP6" s="1310" t="s">
        <v>23</v>
      </c>
      <c r="EQ6" s="1311" t="s">
        <v>15</v>
      </c>
      <c r="ER6" s="1307" t="s">
        <v>16</v>
      </c>
      <c r="ES6" s="1308" t="s">
        <v>17</v>
      </c>
      <c r="ET6" s="1307" t="s">
        <v>18</v>
      </c>
      <c r="EU6" s="1307" t="s">
        <v>19</v>
      </c>
      <c r="EV6" s="1307" t="s">
        <v>20</v>
      </c>
      <c r="EW6" s="1307" t="s">
        <v>21</v>
      </c>
      <c r="EX6" s="1307" t="s">
        <v>22</v>
      </c>
      <c r="EY6" s="1309" t="s">
        <v>23</v>
      </c>
      <c r="EZ6" s="1306" t="s">
        <v>15</v>
      </c>
      <c r="FA6" s="1307" t="s">
        <v>16</v>
      </c>
      <c r="FB6" s="1308" t="s">
        <v>17</v>
      </c>
      <c r="FC6" s="1307" t="s">
        <v>18</v>
      </c>
      <c r="FD6" s="1307" t="s">
        <v>19</v>
      </c>
      <c r="FE6" s="1307" t="s">
        <v>20</v>
      </c>
      <c r="FF6" s="1307" t="s">
        <v>21</v>
      </c>
      <c r="FG6" s="1307" t="s">
        <v>22</v>
      </c>
      <c r="FH6" s="1310" t="s">
        <v>23</v>
      </c>
      <c r="FI6" s="1311" t="s">
        <v>15</v>
      </c>
      <c r="FJ6" s="1307" t="s">
        <v>16</v>
      </c>
      <c r="FK6" s="1308" t="s">
        <v>17</v>
      </c>
      <c r="FL6" s="1307" t="s">
        <v>18</v>
      </c>
      <c r="FM6" s="1307" t="s">
        <v>19</v>
      </c>
      <c r="FN6" s="1307" t="s">
        <v>20</v>
      </c>
      <c r="FO6" s="1307" t="s">
        <v>21</v>
      </c>
      <c r="FP6" s="1307" t="s">
        <v>22</v>
      </c>
      <c r="FQ6" s="1309" t="s">
        <v>23</v>
      </c>
      <c r="FR6" s="1306" t="s">
        <v>15</v>
      </c>
      <c r="FS6" s="1307" t="s">
        <v>16</v>
      </c>
      <c r="FT6" s="1308" t="s">
        <v>17</v>
      </c>
      <c r="FU6" s="1307" t="s">
        <v>18</v>
      </c>
      <c r="FV6" s="1307" t="s">
        <v>19</v>
      </c>
      <c r="FW6" s="1307" t="s">
        <v>20</v>
      </c>
      <c r="FX6" s="1307" t="s">
        <v>21</v>
      </c>
      <c r="FY6" s="1307" t="s">
        <v>22</v>
      </c>
      <c r="FZ6" s="1310" t="s">
        <v>23</v>
      </c>
      <c r="GA6" s="1306" t="s">
        <v>15</v>
      </c>
      <c r="GB6" s="1307" t="s">
        <v>16</v>
      </c>
      <c r="GC6" s="1308" t="s">
        <v>17</v>
      </c>
      <c r="GD6" s="1307" t="s">
        <v>18</v>
      </c>
      <c r="GE6" s="1307" t="s">
        <v>19</v>
      </c>
      <c r="GF6" s="1307" t="s">
        <v>20</v>
      </c>
      <c r="GG6" s="1307" t="s">
        <v>21</v>
      </c>
      <c r="GH6" s="1307" t="s">
        <v>22</v>
      </c>
      <c r="GI6" s="1310" t="s">
        <v>23</v>
      </c>
    </row>
    <row r="7" spans="1:217" s="4" customFormat="1" ht="17.25" customHeight="1" x14ac:dyDescent="0.2">
      <c r="B7" s="13" t="s">
        <v>35</v>
      </c>
      <c r="C7" s="18">
        <f>SUM(C8:C50)</f>
        <v>458.09500000000008</v>
      </c>
      <c r="D7" s="18">
        <f>SUM(D8:D50)</f>
        <v>2829.3629999999998</v>
      </c>
      <c r="E7" s="18">
        <f>SUM(E8:E50)</f>
        <v>0</v>
      </c>
      <c r="F7" s="18">
        <f>SUM(F8:F50)</f>
        <v>200370.19799999995</v>
      </c>
      <c r="G7" s="18">
        <f>SUM(G8:G50)</f>
        <v>331575.10600000015</v>
      </c>
      <c r="H7" s="18">
        <f>SUM(H8:H50)</f>
        <v>1087563.692</v>
      </c>
      <c r="I7" s="18">
        <f>SUM(I8:I50)</f>
        <v>2023826.3739999998</v>
      </c>
      <c r="J7" s="18">
        <f>SUM(J8:J50)</f>
        <v>1466887.2209999997</v>
      </c>
      <c r="K7" s="537">
        <f>SUM(K8:K50)</f>
        <v>5113510.0490000006</v>
      </c>
      <c r="L7" s="539">
        <f>SUM(L8:L50)</f>
        <v>175.45799999999994</v>
      </c>
      <c r="M7" s="18">
        <f>SUM(M8:M50)</f>
        <v>1307.7679999999998</v>
      </c>
      <c r="N7" s="18">
        <f>SUM(N8:N50)</f>
        <v>0</v>
      </c>
      <c r="O7" s="18">
        <f>SUM(O8:O50)</f>
        <v>149095.18299999999</v>
      </c>
      <c r="P7" s="18">
        <f>SUM(P8:P50)</f>
        <v>236677.17699999997</v>
      </c>
      <c r="Q7" s="18">
        <f>SUM(Q8:Q50)</f>
        <v>654346.76999999979</v>
      </c>
      <c r="R7" s="18">
        <f>SUM(R8:R50)</f>
        <v>1168462.2680000002</v>
      </c>
      <c r="S7" s="18">
        <f>SUM(S8:S50)</f>
        <v>840480.02599999984</v>
      </c>
      <c r="T7" s="19">
        <f>SUM(T8:T50)</f>
        <v>3050544.65</v>
      </c>
      <c r="U7" s="539">
        <f>SUM(U8:U50)</f>
        <v>0</v>
      </c>
      <c r="V7" s="18">
        <f>SUM(V8:V50)</f>
        <v>0</v>
      </c>
      <c r="W7" s="18">
        <f>SUM(W8:W50)</f>
        <v>0</v>
      </c>
      <c r="X7" s="18">
        <f>SUM(X8:X50)</f>
        <v>11348.511000000004</v>
      </c>
      <c r="Y7" s="18">
        <f>SUM(Y8:Y50)</f>
        <v>34518.375999999997</v>
      </c>
      <c r="Z7" s="18">
        <f>SUM(Z8:Z50)</f>
        <v>367063.64999999973</v>
      </c>
      <c r="AA7" s="18">
        <f>SUM(AA8:AA50)</f>
        <v>755843.24699999962</v>
      </c>
      <c r="AB7" s="18">
        <f>SUM(AB8:AB50)</f>
        <v>565614.41799999983</v>
      </c>
      <c r="AC7" s="19">
        <f>SUM(AC8:AC50)</f>
        <v>1734388.2019999996</v>
      </c>
      <c r="AD7" s="538">
        <f>SUM(AD8:AD50)</f>
        <v>0</v>
      </c>
      <c r="AE7" s="18">
        <f>SUM(AE8:AE50)</f>
        <v>0</v>
      </c>
      <c r="AF7" s="18">
        <f>SUM(AF8:AF50)</f>
        <v>0</v>
      </c>
      <c r="AG7" s="18">
        <f>SUM(AG8:AG50)</f>
        <v>113554.02000000002</v>
      </c>
      <c r="AH7" s="18">
        <f>SUM(AH8:AH50)</f>
        <v>163476.12199999997</v>
      </c>
      <c r="AI7" s="18">
        <f>SUM(AI8:AI50)</f>
        <v>205454.73200000005</v>
      </c>
      <c r="AJ7" s="18">
        <f>SUM(AJ8:AJ50)</f>
        <v>243625.61900000012</v>
      </c>
      <c r="AK7" s="18">
        <f>SUM(AK8:AK50)</f>
        <v>140782.05799999999</v>
      </c>
      <c r="AL7" s="537">
        <f>SUM(AL8:AL50)</f>
        <v>866892.55100000009</v>
      </c>
      <c r="AM7" s="539">
        <f>SUM(AM8:AM50)</f>
        <v>0</v>
      </c>
      <c r="AN7" s="18">
        <f>SUM(AN8:AN50)</f>
        <v>0</v>
      </c>
      <c r="AO7" s="18">
        <f>SUM(AO8:AO50)</f>
        <v>0</v>
      </c>
      <c r="AP7" s="18">
        <f>SUM(AP8:AP50)</f>
        <v>550.86999999999989</v>
      </c>
      <c r="AQ7" s="18">
        <f>SUM(AQ8:AQ50)</f>
        <v>561.57000000000005</v>
      </c>
      <c r="AR7" s="18">
        <f>SUM(AR8:AR50)</f>
        <v>1022.6150000000001</v>
      </c>
      <c r="AS7" s="18">
        <f>SUM(AS8:AS50)</f>
        <v>2658.125</v>
      </c>
      <c r="AT7" s="18">
        <f>SUM(AT8:AT50)</f>
        <v>5700.1750000000002</v>
      </c>
      <c r="AU7" s="19">
        <f>SUM(AU8:AU50)</f>
        <v>10493.355</v>
      </c>
      <c r="AV7" s="539">
        <f>SUM(AV8:AV50)</f>
        <v>0</v>
      </c>
      <c r="AW7" s="18">
        <f>SUM(AW8:AW50)</f>
        <v>0</v>
      </c>
      <c r="AX7" s="18">
        <f>SUM(AX8:AX50)</f>
        <v>0</v>
      </c>
      <c r="AY7" s="18">
        <f>SUM(AY8:AY50)</f>
        <v>7318.7449999999999</v>
      </c>
      <c r="AZ7" s="18">
        <f>SUM(AZ8:AZ50)</f>
        <v>7108.9400000000005</v>
      </c>
      <c r="BA7" s="18">
        <f>SUM(BA8:BA50)</f>
        <v>15616.770000000004</v>
      </c>
      <c r="BB7" s="18">
        <f>SUM(BB8:BB50)</f>
        <v>64882.15</v>
      </c>
      <c r="BC7" s="18">
        <f>SUM(BC8:BC50)</f>
        <v>67039.83600000001</v>
      </c>
      <c r="BD7" s="19">
        <f>SUM(BD8:BD50)</f>
        <v>161966.44100000002</v>
      </c>
      <c r="BE7" s="538">
        <f>SUM(BE8:BE50)</f>
        <v>0</v>
      </c>
      <c r="BF7" s="18">
        <f>SUM(BF8:BF50)</f>
        <v>0</v>
      </c>
      <c r="BG7" s="18">
        <f>SUM(BG8:BG50)</f>
        <v>0</v>
      </c>
      <c r="BH7" s="18">
        <f>SUM(BH8:BH50)</f>
        <v>404</v>
      </c>
      <c r="BI7" s="18">
        <f>SUM(BI8:BI50)</f>
        <v>4005.2510000000002</v>
      </c>
      <c r="BJ7" s="18">
        <f>SUM(BJ8:BJ50)</f>
        <v>30597.515000000003</v>
      </c>
      <c r="BK7" s="18">
        <f>SUM(BK8:BK50)</f>
        <v>70262.538999999975</v>
      </c>
      <c r="BL7" s="18">
        <f>SUM(BL8:BL50)</f>
        <v>48062.928000000007</v>
      </c>
      <c r="BM7" s="537">
        <f>SUM(BM8:BM50)</f>
        <v>153332.23300000001</v>
      </c>
      <c r="BN7" s="539">
        <f>SUM(BN8:BN50)</f>
        <v>148.72199999999998</v>
      </c>
      <c r="BO7" s="18">
        <f>SUM(BO8:BO50)</f>
        <v>1166.9080000000001</v>
      </c>
      <c r="BP7" s="18">
        <f>SUM(BP8:BP50)</f>
        <v>0</v>
      </c>
      <c r="BQ7" s="18">
        <f>SUM(BQ8:BQ50)</f>
        <v>13652.011999999999</v>
      </c>
      <c r="BR7" s="18">
        <f>SUM(BR8:BR50)</f>
        <v>23504.435000000001</v>
      </c>
      <c r="BS7" s="18">
        <f>SUM(BS8:BS50)</f>
        <v>30567.625000000004</v>
      </c>
      <c r="BT7" s="18">
        <f>SUM(BT8:BT50)</f>
        <v>27724.564000000002</v>
      </c>
      <c r="BU7" s="18">
        <f>SUM(BU8:BU50)</f>
        <v>11268.491000000004</v>
      </c>
      <c r="BV7" s="19">
        <f>SUM(BV8:BV50)</f>
        <v>108032.757</v>
      </c>
      <c r="BW7" s="538">
        <f>SUM(BW8:BW50)</f>
        <v>26.736000000000001</v>
      </c>
      <c r="BX7" s="18">
        <f>SUM(BX8:BX50)</f>
        <v>140.85999999999999</v>
      </c>
      <c r="BY7" s="18">
        <f>SUM(BY8:BY50)</f>
        <v>0</v>
      </c>
      <c r="BZ7" s="18">
        <f>SUM(BZ8:BZ50)</f>
        <v>2214.085</v>
      </c>
      <c r="CA7" s="18">
        <f>SUM(CA8:CA50)</f>
        <v>3481.8980000000001</v>
      </c>
      <c r="CB7" s="18">
        <f>SUM(CB8:CB50)</f>
        <v>4013.1829999999991</v>
      </c>
      <c r="CC7" s="18">
        <f>SUM(CC8:CC50)</f>
        <v>3436.5689999999995</v>
      </c>
      <c r="CD7" s="18">
        <f>SUM(CD8:CD50)</f>
        <v>2011.8300000000002</v>
      </c>
      <c r="CE7" s="537">
        <f>SUM(CE8:CE50)</f>
        <v>15325.161</v>
      </c>
      <c r="CF7" s="539">
        <f>SUM(CF8:CF50)</f>
        <v>0</v>
      </c>
      <c r="CG7" s="18">
        <f>SUM(CG8:CG50)</f>
        <v>0</v>
      </c>
      <c r="CH7" s="18">
        <f>SUM(CH8:CH50)</f>
        <v>0</v>
      </c>
      <c r="CI7" s="18">
        <f>SUM(CI8:CI50)</f>
        <v>0</v>
      </c>
      <c r="CJ7" s="18">
        <f>SUM(CJ8:CJ50)</f>
        <v>17.875</v>
      </c>
      <c r="CK7" s="18">
        <f>SUM(CK8:CK50)</f>
        <v>0</v>
      </c>
      <c r="CL7" s="18">
        <f>SUM(CL8:CL50)</f>
        <v>0</v>
      </c>
      <c r="CM7" s="18">
        <f>SUM(CM8:CM50)</f>
        <v>0</v>
      </c>
      <c r="CN7" s="19">
        <f>SUM(CN8:CN50)</f>
        <v>17.875</v>
      </c>
      <c r="CO7" s="539">
        <f>SUM(CO8:CO50)</f>
        <v>0</v>
      </c>
      <c r="CP7" s="18">
        <f>SUM(CP8:CP50)</f>
        <v>0</v>
      </c>
      <c r="CQ7" s="18">
        <f>SUM(CQ8:CQ50)</f>
        <v>0</v>
      </c>
      <c r="CR7" s="18">
        <f>SUM(CR8:CR50)</f>
        <v>52.94</v>
      </c>
      <c r="CS7" s="18">
        <f>SUM(CS8:CS50)</f>
        <v>2.71</v>
      </c>
      <c r="CT7" s="18">
        <f>SUM(CT8:CT50)</f>
        <v>10.68</v>
      </c>
      <c r="CU7" s="18">
        <f>SUM(CU8:CU50)</f>
        <v>29.455000000000002</v>
      </c>
      <c r="CV7" s="18">
        <f>SUM(CV8:CV50)</f>
        <v>0.28999999999999998</v>
      </c>
      <c r="CW7" s="19">
        <f>SUM(CW8:CW50)</f>
        <v>96.074999999999989</v>
      </c>
      <c r="CX7" s="538">
        <f>SUM(CX8:CX50)</f>
        <v>282.637</v>
      </c>
      <c r="CY7" s="18">
        <f>SUM(CY8:CY50)</f>
        <v>1521.5949999999998</v>
      </c>
      <c r="CZ7" s="18">
        <f>SUM(CZ8:CZ50)</f>
        <v>0</v>
      </c>
      <c r="DA7" s="18">
        <f>SUM(DA8:DA50)</f>
        <v>51275.015000000007</v>
      </c>
      <c r="DB7" s="18">
        <f>SUM(DB8:DB50)</f>
        <v>94897.929000000004</v>
      </c>
      <c r="DC7" s="18">
        <f>SUM(DC8:DC50)</f>
        <v>433216.92200000014</v>
      </c>
      <c r="DD7" s="18">
        <f>SUM(DD8:DD50)</f>
        <v>855364.1059999998</v>
      </c>
      <c r="DE7" s="18">
        <f>SUM(DE8:DE50)</f>
        <v>626407.19500000007</v>
      </c>
      <c r="DF7" s="537">
        <f>SUM(DF8:DF50)</f>
        <v>2062965.3990000004</v>
      </c>
      <c r="DG7" s="539">
        <f>SUM(DG8:DG50)</f>
        <v>0</v>
      </c>
      <c r="DH7" s="18">
        <f>SUM(DH8:DH50)</f>
        <v>0</v>
      </c>
      <c r="DI7" s="18">
        <f>SUM(DI8:DI50)</f>
        <v>0</v>
      </c>
      <c r="DJ7" s="18">
        <f>SUM(DJ8:DJ50)</f>
        <v>9069.9659999999985</v>
      </c>
      <c r="DK7" s="18">
        <f>SUM(DK8:DK50)</f>
        <v>27659.170999999991</v>
      </c>
      <c r="DL7" s="18">
        <f>SUM(DL8:DL50)</f>
        <v>316488.32799999986</v>
      </c>
      <c r="DM7" s="18">
        <f>SUM(DM8:DM50)</f>
        <v>680330.60099999991</v>
      </c>
      <c r="DN7" s="18">
        <f>SUM(DN8:DN50)</f>
        <v>515591.97500000009</v>
      </c>
      <c r="DO7" s="19">
        <f>SUM(DO8:DO50)</f>
        <v>1549140.041</v>
      </c>
      <c r="DP7" s="538">
        <f>SUM(DP8:DP50)</f>
        <v>0</v>
      </c>
      <c r="DQ7" s="18">
        <f>SUM(DQ8:DQ50)</f>
        <v>0</v>
      </c>
      <c r="DR7" s="18">
        <f>SUM(DR8:DR50)</f>
        <v>0</v>
      </c>
      <c r="DS7" s="18">
        <f>SUM(DS8:DS50)</f>
        <v>18768.911999999997</v>
      </c>
      <c r="DT7" s="18">
        <f>SUM(DT8:DT50)</f>
        <v>27610.884000000009</v>
      </c>
      <c r="DU7" s="18">
        <f>SUM(DU8:DU50)</f>
        <v>31484.981000000003</v>
      </c>
      <c r="DV7" s="18">
        <f>SUM(DV8:DV50)</f>
        <v>36265.162999999986</v>
      </c>
      <c r="DW7" s="18">
        <f>SUM(DW8:DW50)</f>
        <v>19761.760999999991</v>
      </c>
      <c r="DX7" s="537">
        <f>SUM(DX8:DX50)</f>
        <v>133891.70100000003</v>
      </c>
      <c r="DY7" s="539">
        <f>SUM(DY8:DY50)</f>
        <v>0</v>
      </c>
      <c r="DZ7" s="18">
        <f>SUM(DZ8:DZ50)</f>
        <v>0</v>
      </c>
      <c r="EA7" s="18">
        <f>SUM(EA8:EA50)</f>
        <v>0</v>
      </c>
      <c r="EB7" s="18">
        <f>SUM(EB8:EB50)</f>
        <v>158.69200000000001</v>
      </c>
      <c r="EC7" s="18">
        <f>SUM(EC8:EC50)</f>
        <v>136.31299999999999</v>
      </c>
      <c r="ED7" s="18">
        <f>SUM(ED8:ED50)</f>
        <v>500.73399999999998</v>
      </c>
      <c r="EE7" s="18">
        <f>SUM(EE8:EE50)</f>
        <v>868.11300000000006</v>
      </c>
      <c r="EF7" s="18">
        <f>SUM(EF8:EF50)</f>
        <v>461.51900000000001</v>
      </c>
      <c r="EG7" s="19">
        <f>SUM(EG8:EG50)</f>
        <v>2125.3710000000001</v>
      </c>
      <c r="EH7" s="539">
        <f>SUM(EH8:EH50)</f>
        <v>0</v>
      </c>
      <c r="EI7" s="18">
        <f>SUM(EI8:EI50)</f>
        <v>0</v>
      </c>
      <c r="EJ7" s="18">
        <f>SUM(EJ8:EJ50)</f>
        <v>0</v>
      </c>
      <c r="EK7" s="18">
        <f>SUM(EK8:EK50)</f>
        <v>2054.5250000000001</v>
      </c>
      <c r="EL7" s="18">
        <f>SUM(EL8:EL50)</f>
        <v>1511.711</v>
      </c>
      <c r="EM7" s="18">
        <f>SUM(EM8:EM50)</f>
        <v>2477.2049999999999</v>
      </c>
      <c r="EN7" s="18">
        <f>SUM(EN8:EN50)</f>
        <v>9594.219000000001</v>
      </c>
      <c r="EO7" s="18">
        <f>SUM(EO8:EO50)</f>
        <v>10926.412000000004</v>
      </c>
      <c r="EP7" s="19">
        <f>SUM(EP8:EP50)</f>
        <v>26564.072</v>
      </c>
      <c r="EQ7" s="538">
        <f>SUM(EQ8:EQ50)</f>
        <v>0</v>
      </c>
      <c r="ER7" s="18">
        <f>SUM(ER8:ER50)</f>
        <v>0</v>
      </c>
      <c r="ES7" s="18">
        <f>SUM(ES8:ES50)</f>
        <v>0</v>
      </c>
      <c r="ET7" s="18">
        <f>SUM(ET8:ET50)</f>
        <v>782.30000000000007</v>
      </c>
      <c r="EU7" s="18">
        <f>SUM(EU8:EU50)</f>
        <v>4956.7690000000002</v>
      </c>
      <c r="EV7" s="18">
        <f>SUM(EV8:EV50)</f>
        <v>39586.665000000001</v>
      </c>
      <c r="EW7" s="18">
        <f>SUM(EW8:EW50)</f>
        <v>92741.214999999997</v>
      </c>
      <c r="EX7" s="18">
        <f>SUM(EX8:EX50)</f>
        <v>63536.055000000015</v>
      </c>
      <c r="EY7" s="537">
        <f>SUM(EY8:EY50)</f>
        <v>201603.00399999999</v>
      </c>
      <c r="EZ7" s="539">
        <f>SUM(EZ8:EZ50)</f>
        <v>278.774</v>
      </c>
      <c r="FA7" s="18">
        <f>SUM(FA8:FA50)</f>
        <v>1495.1519999999998</v>
      </c>
      <c r="FB7" s="18">
        <f>SUM(FB8:FB50)</f>
        <v>0</v>
      </c>
      <c r="FC7" s="18">
        <f>SUM(FC8:FC50)</f>
        <v>19510.614000000005</v>
      </c>
      <c r="FD7" s="18">
        <f>SUM(FD8:FD50)</f>
        <v>31104.109999999997</v>
      </c>
      <c r="FE7" s="18">
        <f>SUM(FE8:FE50)</f>
        <v>40769.042999999998</v>
      </c>
      <c r="FF7" s="18">
        <f>SUM(FF8:FF50)</f>
        <v>34552.549999999988</v>
      </c>
      <c r="FG7" s="18">
        <f>SUM(FG8:FG50)</f>
        <v>15474.045999999997</v>
      </c>
      <c r="FH7" s="19">
        <f>SUM(FH8:FH50)</f>
        <v>143184.28899999999</v>
      </c>
      <c r="FI7" s="538">
        <f>SUM(FI8:FI50)</f>
        <v>3.863</v>
      </c>
      <c r="FJ7" s="18">
        <f>SUM(FJ8:FJ50)</f>
        <v>26.443000000000001</v>
      </c>
      <c r="FK7" s="18">
        <f>SUM(FK8:FK50)</f>
        <v>0</v>
      </c>
      <c r="FL7" s="18">
        <f>SUM(FL8:FL50)</f>
        <v>902.37999999999988</v>
      </c>
      <c r="FM7" s="18">
        <f>SUM(FM8:FM50)</f>
        <v>1918.6699999999998</v>
      </c>
      <c r="FN7" s="18">
        <f>SUM(FN8:FN50)</f>
        <v>1909.798</v>
      </c>
      <c r="FO7" s="18">
        <f>SUM(FO8:FO50)</f>
        <v>1011.874</v>
      </c>
      <c r="FP7" s="18">
        <f>SUM(FP8:FP50)</f>
        <v>654.96500000000026</v>
      </c>
      <c r="FQ7" s="537">
        <f>SUM(FQ8:FQ50)</f>
        <v>6427.9929999999986</v>
      </c>
      <c r="FR7" s="539">
        <f>SUM(FR8:FR50)</f>
        <v>0</v>
      </c>
      <c r="FS7" s="18">
        <f>SUM(FS8:FS50)</f>
        <v>0</v>
      </c>
      <c r="FT7" s="18">
        <f>SUM(FT8:FT50)</f>
        <v>0</v>
      </c>
      <c r="FU7" s="18">
        <f>SUM(FU8:FU50)</f>
        <v>0</v>
      </c>
      <c r="FV7" s="18">
        <f>SUM(FV8:FV50)</f>
        <v>0.245</v>
      </c>
      <c r="FW7" s="18">
        <f>SUM(FW8:FW50)</f>
        <v>0</v>
      </c>
      <c r="FX7" s="18">
        <f>SUM(FX8:FX50)</f>
        <v>0</v>
      </c>
      <c r="FY7" s="18">
        <f>SUM(FY8:FY50)</f>
        <v>0</v>
      </c>
      <c r="FZ7" s="19">
        <f>SUM(FZ8:FZ50)</f>
        <v>0.245</v>
      </c>
      <c r="GA7" s="539">
        <f>SUM(GA8:GA50)</f>
        <v>0</v>
      </c>
      <c r="GB7" s="18">
        <f>SUM(GB8:GB50)</f>
        <v>0</v>
      </c>
      <c r="GC7" s="18">
        <f>SUM(GC8:GC50)</f>
        <v>0</v>
      </c>
      <c r="GD7" s="18">
        <f>SUM(GD8:GD50)</f>
        <v>27.625999999999998</v>
      </c>
      <c r="GE7" s="18">
        <f>SUM(GE8:GE50)</f>
        <v>5.6000000000000001E-2</v>
      </c>
      <c r="GF7" s="18">
        <f>SUM(GF8:GF50)</f>
        <v>0.16800000000000001</v>
      </c>
      <c r="GG7" s="18">
        <f>SUM(GG8:GG50)</f>
        <v>0.371</v>
      </c>
      <c r="GH7" s="18">
        <f>SUM(GH8:GH50)</f>
        <v>0.46199999999999997</v>
      </c>
      <c r="GI7" s="19">
        <f>SUM(GI8:GI50)</f>
        <v>28.683</v>
      </c>
    </row>
    <row r="8" spans="1:217" s="9" customFormat="1" ht="15.75" customHeight="1" x14ac:dyDescent="0.2">
      <c r="B8" s="14" t="s">
        <v>36</v>
      </c>
      <c r="C8" s="154">
        <v>23.274999999999999</v>
      </c>
      <c r="D8" s="155">
        <v>417.23500000000001</v>
      </c>
      <c r="E8" s="731">
        <v>0</v>
      </c>
      <c r="F8" s="156">
        <v>35225.421999999999</v>
      </c>
      <c r="G8" s="157">
        <v>55616.635000000002</v>
      </c>
      <c r="H8" s="158">
        <v>195452.342</v>
      </c>
      <c r="I8" s="159">
        <v>374737.72500000003</v>
      </c>
      <c r="J8" s="160">
        <v>341132.09899999999</v>
      </c>
      <c r="K8" s="972">
        <v>1002604.7329999999</v>
      </c>
      <c r="L8" s="974">
        <v>4.4850000000000003</v>
      </c>
      <c r="M8" s="161">
        <v>138.42699999999999</v>
      </c>
      <c r="N8" s="731">
        <v>0</v>
      </c>
      <c r="O8" s="162">
        <v>24606.159</v>
      </c>
      <c r="P8" s="163">
        <v>35871.331999999995</v>
      </c>
      <c r="Q8" s="164">
        <v>102595.09699999999</v>
      </c>
      <c r="R8" s="165">
        <v>183500.84699999998</v>
      </c>
      <c r="S8" s="166">
        <v>167826.22</v>
      </c>
      <c r="T8" s="975">
        <v>514542.56699999998</v>
      </c>
      <c r="U8" s="980">
        <v>0</v>
      </c>
      <c r="V8" s="167">
        <v>0</v>
      </c>
      <c r="W8" s="731">
        <v>0</v>
      </c>
      <c r="X8" s="168">
        <v>2272.4259999999999</v>
      </c>
      <c r="Y8" s="169">
        <v>4548.8049999999994</v>
      </c>
      <c r="Z8" s="170">
        <v>65174.894</v>
      </c>
      <c r="AA8" s="171">
        <v>126306.96299999999</v>
      </c>
      <c r="AB8" s="172">
        <v>118930.034</v>
      </c>
      <c r="AC8" s="981">
        <v>317233.12199999997</v>
      </c>
      <c r="AD8" s="978">
        <v>0</v>
      </c>
      <c r="AE8" s="173">
        <v>0</v>
      </c>
      <c r="AF8" s="731">
        <v>0</v>
      </c>
      <c r="AG8" s="174">
        <v>18551.575999999997</v>
      </c>
      <c r="AH8" s="175">
        <v>25327.215</v>
      </c>
      <c r="AI8" s="176">
        <v>24959.587</v>
      </c>
      <c r="AJ8" s="177">
        <v>35468.086000000003</v>
      </c>
      <c r="AK8" s="178">
        <v>26302.421999999999</v>
      </c>
      <c r="AL8" s="984">
        <v>130608.88600000001</v>
      </c>
      <c r="AM8" s="988">
        <v>0</v>
      </c>
      <c r="AN8" s="179">
        <v>0</v>
      </c>
      <c r="AO8" s="731">
        <v>0</v>
      </c>
      <c r="AP8" s="180">
        <v>0</v>
      </c>
      <c r="AQ8" s="181">
        <v>0</v>
      </c>
      <c r="AR8" s="182">
        <v>0</v>
      </c>
      <c r="AS8" s="183">
        <v>0</v>
      </c>
      <c r="AT8" s="184">
        <v>57.774999999999999</v>
      </c>
      <c r="AU8" s="989">
        <v>57.774999999999999</v>
      </c>
      <c r="AV8" s="988">
        <v>0</v>
      </c>
      <c r="AW8" s="179">
        <v>0</v>
      </c>
      <c r="AX8" s="731">
        <v>0</v>
      </c>
      <c r="AY8" s="180">
        <v>2104.395</v>
      </c>
      <c r="AZ8" s="181">
        <v>1658.855</v>
      </c>
      <c r="BA8" s="182">
        <v>4229.0349999999999</v>
      </c>
      <c r="BB8" s="183">
        <v>8572.2350000000006</v>
      </c>
      <c r="BC8" s="184">
        <v>15662.005000000001</v>
      </c>
      <c r="BD8" s="989">
        <v>32226.524999999998</v>
      </c>
      <c r="BE8" s="986">
        <v>0</v>
      </c>
      <c r="BF8" s="185">
        <v>0</v>
      </c>
      <c r="BG8" s="731">
        <v>0</v>
      </c>
      <c r="BH8" s="186">
        <v>13.515000000000001</v>
      </c>
      <c r="BI8" s="187">
        <v>219.726</v>
      </c>
      <c r="BJ8" s="188">
        <v>2535.06</v>
      </c>
      <c r="BK8" s="189">
        <v>8745.1540000000005</v>
      </c>
      <c r="BL8" s="190">
        <v>3540.348</v>
      </c>
      <c r="BM8" s="992">
        <v>15053.803</v>
      </c>
      <c r="BN8" s="996">
        <v>4.4850000000000003</v>
      </c>
      <c r="BO8" s="191">
        <v>132.857</v>
      </c>
      <c r="BP8" s="731">
        <v>0</v>
      </c>
      <c r="BQ8" s="192">
        <v>1558.6220000000001</v>
      </c>
      <c r="BR8" s="193">
        <v>3657.9759999999997</v>
      </c>
      <c r="BS8" s="194">
        <v>5277.4430000000002</v>
      </c>
      <c r="BT8" s="195">
        <v>4175.1579999999994</v>
      </c>
      <c r="BU8" s="196">
        <v>3212.5419999999999</v>
      </c>
      <c r="BV8" s="997">
        <v>18019.082999999999</v>
      </c>
      <c r="BW8" s="994">
        <v>0</v>
      </c>
      <c r="BX8" s="197">
        <v>5.57</v>
      </c>
      <c r="BY8" s="731">
        <v>0</v>
      </c>
      <c r="BZ8" s="198">
        <v>105.625</v>
      </c>
      <c r="CA8" s="199">
        <v>458.755</v>
      </c>
      <c r="CB8" s="200">
        <v>419.07799999999997</v>
      </c>
      <c r="CC8" s="201">
        <v>233.251</v>
      </c>
      <c r="CD8" s="202">
        <v>121.09399999999999</v>
      </c>
      <c r="CE8" s="1000">
        <v>1343.373</v>
      </c>
      <c r="CF8" s="1004">
        <v>0</v>
      </c>
      <c r="CG8" s="203">
        <v>0</v>
      </c>
      <c r="CH8" s="731">
        <v>0</v>
      </c>
      <c r="CI8" s="204">
        <v>0</v>
      </c>
      <c r="CJ8" s="205">
        <v>0</v>
      </c>
      <c r="CK8" s="206">
        <v>0</v>
      </c>
      <c r="CL8" s="207">
        <v>0</v>
      </c>
      <c r="CM8" s="208">
        <v>0</v>
      </c>
      <c r="CN8" s="1005">
        <v>0</v>
      </c>
      <c r="CO8" s="1004">
        <v>0</v>
      </c>
      <c r="CP8" s="203">
        <v>0</v>
      </c>
      <c r="CQ8" s="731">
        <v>0</v>
      </c>
      <c r="CR8" s="204">
        <v>0</v>
      </c>
      <c r="CS8" s="205">
        <v>0</v>
      </c>
      <c r="CT8" s="206">
        <v>0</v>
      </c>
      <c r="CU8" s="207">
        <v>0</v>
      </c>
      <c r="CV8" s="208">
        <v>0</v>
      </c>
      <c r="CW8" s="1005">
        <v>0</v>
      </c>
      <c r="CX8" s="1002">
        <v>18.79</v>
      </c>
      <c r="CY8" s="209">
        <v>278.80799999999999</v>
      </c>
      <c r="CZ8" s="731">
        <v>0</v>
      </c>
      <c r="DA8" s="210">
        <v>10619.262999999999</v>
      </c>
      <c r="DB8" s="211">
        <v>19745.303</v>
      </c>
      <c r="DC8" s="212">
        <v>92857.244999999995</v>
      </c>
      <c r="DD8" s="213">
        <v>191236.878</v>
      </c>
      <c r="DE8" s="214">
        <v>173305.87900000002</v>
      </c>
      <c r="DF8" s="1008">
        <v>488062.16600000003</v>
      </c>
      <c r="DG8" s="1012">
        <v>0</v>
      </c>
      <c r="DH8" s="215">
        <v>0</v>
      </c>
      <c r="DI8" s="731">
        <v>0</v>
      </c>
      <c r="DJ8" s="216">
        <v>2058.2730000000001</v>
      </c>
      <c r="DK8" s="217">
        <v>4854.26</v>
      </c>
      <c r="DL8" s="218">
        <v>72562.058999999994</v>
      </c>
      <c r="DM8" s="219">
        <v>161018.46099999998</v>
      </c>
      <c r="DN8" s="220">
        <v>150107.446</v>
      </c>
      <c r="DO8" s="1013">
        <v>390600.49900000001</v>
      </c>
      <c r="DP8" s="1010">
        <v>0</v>
      </c>
      <c r="DQ8" s="732">
        <v>0</v>
      </c>
      <c r="DR8" s="731">
        <v>0</v>
      </c>
      <c r="DS8" s="733">
        <v>3561.5949999999998</v>
      </c>
      <c r="DT8" s="734">
        <v>7804.9459999999999</v>
      </c>
      <c r="DU8" s="735">
        <v>5209.34</v>
      </c>
      <c r="DV8" s="736">
        <v>7807.1880000000001</v>
      </c>
      <c r="DW8" s="737">
        <v>5490.5519999999997</v>
      </c>
      <c r="DX8" s="1016">
        <v>29873.620999999999</v>
      </c>
      <c r="DY8" s="1020">
        <v>0</v>
      </c>
      <c r="DZ8" s="221">
        <v>0</v>
      </c>
      <c r="EA8" s="731">
        <v>0</v>
      </c>
      <c r="EB8" s="222">
        <v>0</v>
      </c>
      <c r="EC8" s="223">
        <v>0</v>
      </c>
      <c r="ED8" s="224">
        <v>0</v>
      </c>
      <c r="EE8" s="225">
        <v>0</v>
      </c>
      <c r="EF8" s="226">
        <v>0.64400000000000002</v>
      </c>
      <c r="EG8" s="1021">
        <v>0.64400000000000002</v>
      </c>
      <c r="EH8" s="1020">
        <v>0</v>
      </c>
      <c r="EI8" s="221">
        <v>0</v>
      </c>
      <c r="EJ8" s="731">
        <v>0</v>
      </c>
      <c r="EK8" s="222">
        <v>1229.366</v>
      </c>
      <c r="EL8" s="223">
        <v>270.46699999999998</v>
      </c>
      <c r="EM8" s="224">
        <v>1284.058</v>
      </c>
      <c r="EN8" s="225">
        <v>1250.6669999999999</v>
      </c>
      <c r="EO8" s="226">
        <v>4455.1390000000001</v>
      </c>
      <c r="EP8" s="1021">
        <v>8489.6970000000001</v>
      </c>
      <c r="EQ8" s="1018">
        <v>0</v>
      </c>
      <c r="ER8" s="227">
        <v>0</v>
      </c>
      <c r="ES8" s="731">
        <v>0</v>
      </c>
      <c r="ET8" s="228">
        <v>12.528</v>
      </c>
      <c r="EU8" s="229">
        <v>210.19200000000001</v>
      </c>
      <c r="EV8" s="230">
        <v>3688.2660000000001</v>
      </c>
      <c r="EW8" s="231">
        <v>13590.822</v>
      </c>
      <c r="EX8" s="232">
        <v>8024.1840000000002</v>
      </c>
      <c r="EY8" s="1024">
        <v>25525.991999999998</v>
      </c>
      <c r="EZ8" s="1028">
        <v>18.79</v>
      </c>
      <c r="FA8" s="233">
        <v>277.27199999999999</v>
      </c>
      <c r="FB8" s="731">
        <v>0</v>
      </c>
      <c r="FC8" s="234">
        <v>3660.471</v>
      </c>
      <c r="FD8" s="235">
        <v>6208.634</v>
      </c>
      <c r="FE8" s="236">
        <v>9642.91</v>
      </c>
      <c r="FF8" s="237">
        <v>7451.6090000000004</v>
      </c>
      <c r="FG8" s="238">
        <v>5144.2719999999999</v>
      </c>
      <c r="FH8" s="1029">
        <v>32403.957999999999</v>
      </c>
      <c r="FI8" s="1026">
        <v>0</v>
      </c>
      <c r="FJ8" s="239">
        <v>1.536</v>
      </c>
      <c r="FK8" s="731">
        <v>0</v>
      </c>
      <c r="FL8" s="240">
        <v>97.03</v>
      </c>
      <c r="FM8" s="241">
        <v>396.80400000000003</v>
      </c>
      <c r="FN8" s="242">
        <v>470.61200000000002</v>
      </c>
      <c r="FO8" s="243">
        <v>118.131</v>
      </c>
      <c r="FP8" s="244">
        <v>83.641999999999996</v>
      </c>
      <c r="FQ8" s="1032">
        <v>1167.7550000000001</v>
      </c>
      <c r="FR8" s="1034">
        <v>0</v>
      </c>
      <c r="FS8" s="245">
        <v>0</v>
      </c>
      <c r="FT8" s="731">
        <v>0</v>
      </c>
      <c r="FU8" s="246">
        <v>0</v>
      </c>
      <c r="FV8" s="247">
        <v>0</v>
      </c>
      <c r="FW8" s="248">
        <v>0</v>
      </c>
      <c r="FX8" s="249">
        <v>0</v>
      </c>
      <c r="FY8" s="250">
        <v>0</v>
      </c>
      <c r="FZ8" s="251">
        <v>0</v>
      </c>
      <c r="GA8" s="1034">
        <v>0</v>
      </c>
      <c r="GB8" s="245">
        <v>0</v>
      </c>
      <c r="GC8" s="731">
        <v>0</v>
      </c>
      <c r="GD8" s="246">
        <v>0</v>
      </c>
      <c r="GE8" s="247">
        <v>0</v>
      </c>
      <c r="GF8" s="248">
        <v>0</v>
      </c>
      <c r="GG8" s="249">
        <v>0</v>
      </c>
      <c r="GH8" s="250">
        <v>0</v>
      </c>
      <c r="GI8" s="251">
        <v>0</v>
      </c>
    </row>
    <row r="9" spans="1:217" s="9" customFormat="1" ht="15.75" customHeight="1" x14ac:dyDescent="0.2">
      <c r="B9" s="14" t="s">
        <v>37</v>
      </c>
      <c r="C9" s="154">
        <v>47.874000000000002</v>
      </c>
      <c r="D9" s="155">
        <v>56.448</v>
      </c>
      <c r="E9" s="731">
        <v>0</v>
      </c>
      <c r="F9" s="156">
        <v>9481.7749999999996</v>
      </c>
      <c r="G9" s="157">
        <v>15852.951999999999</v>
      </c>
      <c r="H9" s="158">
        <v>58211.390999999996</v>
      </c>
      <c r="I9" s="159">
        <v>131126.802</v>
      </c>
      <c r="J9" s="160">
        <v>94093.680999999997</v>
      </c>
      <c r="K9" s="972">
        <v>308870.92300000001</v>
      </c>
      <c r="L9" s="974">
        <v>16.95</v>
      </c>
      <c r="M9" s="161">
        <v>22.428999999999998</v>
      </c>
      <c r="N9" s="731">
        <v>0</v>
      </c>
      <c r="O9" s="162">
        <v>7210.7640000000001</v>
      </c>
      <c r="P9" s="163">
        <v>10691.012000000001</v>
      </c>
      <c r="Q9" s="164">
        <v>36695.767</v>
      </c>
      <c r="R9" s="165">
        <v>79852.678999999989</v>
      </c>
      <c r="S9" s="166">
        <v>56787.163</v>
      </c>
      <c r="T9" s="975">
        <v>191276.76400000002</v>
      </c>
      <c r="U9" s="980">
        <v>0</v>
      </c>
      <c r="V9" s="167">
        <v>0</v>
      </c>
      <c r="W9" s="731">
        <v>0</v>
      </c>
      <c r="X9" s="168">
        <v>0</v>
      </c>
      <c r="Y9" s="169">
        <v>562.13499999999999</v>
      </c>
      <c r="Z9" s="170">
        <v>22457.89</v>
      </c>
      <c r="AA9" s="171">
        <v>55189.833000000006</v>
      </c>
      <c r="AB9" s="172">
        <v>43394.222999999998</v>
      </c>
      <c r="AC9" s="981">
        <v>121604.08099999999</v>
      </c>
      <c r="AD9" s="978">
        <v>0</v>
      </c>
      <c r="AE9" s="173">
        <v>0</v>
      </c>
      <c r="AF9" s="731">
        <v>0</v>
      </c>
      <c r="AG9" s="174">
        <v>6029.75</v>
      </c>
      <c r="AH9" s="175">
        <v>7780.9050000000007</v>
      </c>
      <c r="AI9" s="176">
        <v>10385.445</v>
      </c>
      <c r="AJ9" s="177">
        <v>12190.724999999999</v>
      </c>
      <c r="AK9" s="178">
        <v>5825.0150000000003</v>
      </c>
      <c r="AL9" s="984">
        <v>42211.839999999997</v>
      </c>
      <c r="AM9" s="988">
        <v>0</v>
      </c>
      <c r="AN9" s="179">
        <v>0</v>
      </c>
      <c r="AO9" s="731">
        <v>0</v>
      </c>
      <c r="AP9" s="180">
        <v>0</v>
      </c>
      <c r="AQ9" s="181">
        <v>0</v>
      </c>
      <c r="AR9" s="182">
        <v>0</v>
      </c>
      <c r="AS9" s="183">
        <v>0</v>
      </c>
      <c r="AT9" s="184">
        <v>0</v>
      </c>
      <c r="AU9" s="989">
        <v>0</v>
      </c>
      <c r="AV9" s="988">
        <v>0</v>
      </c>
      <c r="AW9" s="179">
        <v>0</v>
      </c>
      <c r="AX9" s="731">
        <v>0</v>
      </c>
      <c r="AY9" s="180">
        <v>413.12</v>
      </c>
      <c r="AZ9" s="181">
        <v>25.074999999999999</v>
      </c>
      <c r="BA9" s="182">
        <v>421.31</v>
      </c>
      <c r="BB9" s="183">
        <v>9297.7099999999991</v>
      </c>
      <c r="BC9" s="184">
        <v>6610.165</v>
      </c>
      <c r="BD9" s="989">
        <v>16767.38</v>
      </c>
      <c r="BE9" s="986">
        <v>0</v>
      </c>
      <c r="BF9" s="185">
        <v>0</v>
      </c>
      <c r="BG9" s="731">
        <v>0</v>
      </c>
      <c r="BH9" s="186">
        <v>0</v>
      </c>
      <c r="BI9" s="187">
        <v>0</v>
      </c>
      <c r="BJ9" s="188">
        <v>0</v>
      </c>
      <c r="BK9" s="189">
        <v>0</v>
      </c>
      <c r="BL9" s="190">
        <v>0</v>
      </c>
      <c r="BM9" s="992">
        <v>0</v>
      </c>
      <c r="BN9" s="996">
        <v>16.95</v>
      </c>
      <c r="BO9" s="191">
        <v>19.818999999999999</v>
      </c>
      <c r="BP9" s="731">
        <v>0</v>
      </c>
      <c r="BQ9" s="192">
        <v>735.83500000000004</v>
      </c>
      <c r="BR9" s="193">
        <v>2273.7400000000002</v>
      </c>
      <c r="BS9" s="194">
        <v>3381.873</v>
      </c>
      <c r="BT9" s="195">
        <v>3122.0010000000002</v>
      </c>
      <c r="BU9" s="196">
        <v>894.86699999999996</v>
      </c>
      <c r="BV9" s="997">
        <v>10445.085000000001</v>
      </c>
      <c r="BW9" s="994">
        <v>0</v>
      </c>
      <c r="BX9" s="197">
        <v>2.61</v>
      </c>
      <c r="BY9" s="731">
        <v>0</v>
      </c>
      <c r="BZ9" s="198">
        <v>32.058999999999997</v>
      </c>
      <c r="CA9" s="199">
        <v>49.156999999999996</v>
      </c>
      <c r="CB9" s="200">
        <v>49.249000000000002</v>
      </c>
      <c r="CC9" s="201">
        <v>52.41</v>
      </c>
      <c r="CD9" s="202">
        <v>62.893000000000001</v>
      </c>
      <c r="CE9" s="1000">
        <v>248.37800000000001</v>
      </c>
      <c r="CF9" s="1004">
        <v>0</v>
      </c>
      <c r="CG9" s="203">
        <v>0</v>
      </c>
      <c r="CH9" s="731">
        <v>0</v>
      </c>
      <c r="CI9" s="204">
        <v>0</v>
      </c>
      <c r="CJ9" s="205">
        <v>0</v>
      </c>
      <c r="CK9" s="206">
        <v>0</v>
      </c>
      <c r="CL9" s="207">
        <v>0</v>
      </c>
      <c r="CM9" s="208">
        <v>0</v>
      </c>
      <c r="CN9" s="1005">
        <v>0</v>
      </c>
      <c r="CO9" s="1004">
        <v>0</v>
      </c>
      <c r="CP9" s="203">
        <v>0</v>
      </c>
      <c r="CQ9" s="731">
        <v>0</v>
      </c>
      <c r="CR9" s="204">
        <v>0</v>
      </c>
      <c r="CS9" s="205">
        <v>0</v>
      </c>
      <c r="CT9" s="206">
        <v>0</v>
      </c>
      <c r="CU9" s="207">
        <v>0</v>
      </c>
      <c r="CV9" s="208">
        <v>0</v>
      </c>
      <c r="CW9" s="1005">
        <v>0</v>
      </c>
      <c r="CX9" s="1002">
        <v>30.923999999999999</v>
      </c>
      <c r="CY9" s="209">
        <v>34.018999999999998</v>
      </c>
      <c r="CZ9" s="731">
        <v>0</v>
      </c>
      <c r="DA9" s="210">
        <v>2271.011</v>
      </c>
      <c r="DB9" s="211">
        <v>5161.9400000000005</v>
      </c>
      <c r="DC9" s="212">
        <v>21515.624</v>
      </c>
      <c r="DD9" s="213">
        <v>51274.123000000007</v>
      </c>
      <c r="DE9" s="214">
        <v>37306.518000000004</v>
      </c>
      <c r="DF9" s="1008">
        <v>117594.159</v>
      </c>
      <c r="DG9" s="1012">
        <v>0</v>
      </c>
      <c r="DH9" s="215">
        <v>0</v>
      </c>
      <c r="DI9" s="731">
        <v>0</v>
      </c>
      <c r="DJ9" s="216">
        <v>1.502</v>
      </c>
      <c r="DK9" s="217">
        <v>404.291</v>
      </c>
      <c r="DL9" s="218">
        <v>16053.938</v>
      </c>
      <c r="DM9" s="219">
        <v>43814.375</v>
      </c>
      <c r="DN9" s="220">
        <v>34333.228000000003</v>
      </c>
      <c r="DO9" s="1013">
        <v>94607.333999999988</v>
      </c>
      <c r="DP9" s="1010">
        <v>0</v>
      </c>
      <c r="DQ9" s="732">
        <v>0</v>
      </c>
      <c r="DR9" s="731">
        <v>0</v>
      </c>
      <c r="DS9" s="733">
        <v>947.87</v>
      </c>
      <c r="DT9" s="734">
        <v>1672.0900000000001</v>
      </c>
      <c r="DU9" s="735">
        <v>1051.8129999999999</v>
      </c>
      <c r="DV9" s="736">
        <v>2674.056</v>
      </c>
      <c r="DW9" s="737">
        <v>1132.5150000000001</v>
      </c>
      <c r="DX9" s="1016">
        <v>7478.3440000000001</v>
      </c>
      <c r="DY9" s="1020">
        <v>0</v>
      </c>
      <c r="DZ9" s="221">
        <v>0</v>
      </c>
      <c r="EA9" s="731">
        <v>0</v>
      </c>
      <c r="EB9" s="222">
        <v>0</v>
      </c>
      <c r="EC9" s="223">
        <v>0</v>
      </c>
      <c r="ED9" s="224">
        <v>0</v>
      </c>
      <c r="EE9" s="225">
        <v>0</v>
      </c>
      <c r="EF9" s="226">
        <v>0</v>
      </c>
      <c r="EG9" s="1021">
        <v>0</v>
      </c>
      <c r="EH9" s="1020">
        <v>0</v>
      </c>
      <c r="EI9" s="221">
        <v>0</v>
      </c>
      <c r="EJ9" s="731">
        <v>0</v>
      </c>
      <c r="EK9" s="222">
        <v>67.436999999999998</v>
      </c>
      <c r="EL9" s="223">
        <v>35.170999999999999</v>
      </c>
      <c r="EM9" s="224">
        <v>172.214</v>
      </c>
      <c r="EN9" s="225">
        <v>670.61</v>
      </c>
      <c r="EO9" s="226">
        <v>278.04599999999999</v>
      </c>
      <c r="EP9" s="1021">
        <v>1223.4780000000001</v>
      </c>
      <c r="EQ9" s="1018">
        <v>0</v>
      </c>
      <c r="ER9" s="227">
        <v>0</v>
      </c>
      <c r="ES9" s="731">
        <v>0</v>
      </c>
      <c r="ET9" s="228">
        <v>0</v>
      </c>
      <c r="EU9" s="229">
        <v>0</v>
      </c>
      <c r="EV9" s="230">
        <v>0</v>
      </c>
      <c r="EW9" s="231">
        <v>0</v>
      </c>
      <c r="EX9" s="232">
        <v>0</v>
      </c>
      <c r="EY9" s="1024">
        <v>0</v>
      </c>
      <c r="EZ9" s="1028">
        <v>30.923999999999999</v>
      </c>
      <c r="FA9" s="233">
        <v>34.018999999999998</v>
      </c>
      <c r="FB9" s="731">
        <v>0</v>
      </c>
      <c r="FC9" s="234">
        <v>1248.21</v>
      </c>
      <c r="FD9" s="235">
        <v>2945.6510000000003</v>
      </c>
      <c r="FE9" s="236">
        <v>4205.5290000000005</v>
      </c>
      <c r="FF9" s="237">
        <v>4097.924</v>
      </c>
      <c r="FG9" s="238">
        <v>1537.2270000000001</v>
      </c>
      <c r="FH9" s="1029">
        <v>14099.484</v>
      </c>
      <c r="FI9" s="1026">
        <v>0</v>
      </c>
      <c r="FJ9" s="239">
        <v>0</v>
      </c>
      <c r="FK9" s="731">
        <v>0</v>
      </c>
      <c r="FL9" s="240">
        <v>5.992</v>
      </c>
      <c r="FM9" s="241">
        <v>104.73699999999999</v>
      </c>
      <c r="FN9" s="242">
        <v>32.130000000000003</v>
      </c>
      <c r="FO9" s="243">
        <v>17.158000000000001</v>
      </c>
      <c r="FP9" s="244">
        <v>25.501999999999999</v>
      </c>
      <c r="FQ9" s="1032">
        <v>185.51900000000001</v>
      </c>
      <c r="FR9" s="1034">
        <v>0</v>
      </c>
      <c r="FS9" s="245">
        <v>0</v>
      </c>
      <c r="FT9" s="731">
        <v>0</v>
      </c>
      <c r="FU9" s="246">
        <v>0</v>
      </c>
      <c r="FV9" s="247">
        <v>0</v>
      </c>
      <c r="FW9" s="248">
        <v>0</v>
      </c>
      <c r="FX9" s="249">
        <v>0</v>
      </c>
      <c r="FY9" s="250">
        <v>0</v>
      </c>
      <c r="FZ9" s="251">
        <v>0</v>
      </c>
      <c r="GA9" s="1034">
        <v>0</v>
      </c>
      <c r="GB9" s="245">
        <v>0</v>
      </c>
      <c r="GC9" s="731">
        <v>0</v>
      </c>
      <c r="GD9" s="246">
        <v>0</v>
      </c>
      <c r="GE9" s="247">
        <v>0</v>
      </c>
      <c r="GF9" s="248">
        <v>0</v>
      </c>
      <c r="GG9" s="249">
        <v>0</v>
      </c>
      <c r="GH9" s="250">
        <v>0</v>
      </c>
      <c r="GI9" s="251">
        <v>0</v>
      </c>
    </row>
    <row r="10" spans="1:217" s="9" customFormat="1" ht="15.75" customHeight="1" x14ac:dyDescent="0.2">
      <c r="B10" s="14" t="s">
        <v>38</v>
      </c>
      <c r="C10" s="154">
        <v>0</v>
      </c>
      <c r="D10" s="155">
        <v>9.7080000000000002</v>
      </c>
      <c r="E10" s="731">
        <v>0</v>
      </c>
      <c r="F10" s="156">
        <v>5583.6530000000002</v>
      </c>
      <c r="G10" s="157">
        <v>4819.3180000000002</v>
      </c>
      <c r="H10" s="158">
        <v>18001.836000000003</v>
      </c>
      <c r="I10" s="159">
        <v>32293.594000000001</v>
      </c>
      <c r="J10" s="160">
        <v>25243.596000000001</v>
      </c>
      <c r="K10" s="972">
        <v>85951.705000000002</v>
      </c>
      <c r="L10" s="974">
        <v>0</v>
      </c>
      <c r="M10" s="161">
        <v>4.6580000000000004</v>
      </c>
      <c r="N10" s="731">
        <v>0</v>
      </c>
      <c r="O10" s="162">
        <v>3666.0309999999999</v>
      </c>
      <c r="P10" s="163">
        <v>3221.7419999999997</v>
      </c>
      <c r="Q10" s="164">
        <v>10338.42</v>
      </c>
      <c r="R10" s="165">
        <v>17441.829000000002</v>
      </c>
      <c r="S10" s="166">
        <v>15537.576999999999</v>
      </c>
      <c r="T10" s="975">
        <v>50210.257000000005</v>
      </c>
      <c r="U10" s="980">
        <v>0</v>
      </c>
      <c r="V10" s="167">
        <v>0</v>
      </c>
      <c r="W10" s="731">
        <v>0</v>
      </c>
      <c r="X10" s="168">
        <v>176.185</v>
      </c>
      <c r="Y10" s="169">
        <v>556.72500000000002</v>
      </c>
      <c r="Z10" s="170">
        <v>4424.45</v>
      </c>
      <c r="AA10" s="171">
        <v>10197.855</v>
      </c>
      <c r="AB10" s="172">
        <v>9500.1849999999995</v>
      </c>
      <c r="AC10" s="981">
        <v>24855.4</v>
      </c>
      <c r="AD10" s="978">
        <v>0</v>
      </c>
      <c r="AE10" s="173">
        <v>0</v>
      </c>
      <c r="AF10" s="731">
        <v>0</v>
      </c>
      <c r="AG10" s="174">
        <v>3278.873</v>
      </c>
      <c r="AH10" s="175">
        <v>2301.3150000000001</v>
      </c>
      <c r="AI10" s="176">
        <v>4451.4929999999995</v>
      </c>
      <c r="AJ10" s="177">
        <v>3649.1970000000001</v>
      </c>
      <c r="AK10" s="178">
        <v>2236.75</v>
      </c>
      <c r="AL10" s="984">
        <v>15917.627999999999</v>
      </c>
      <c r="AM10" s="988">
        <v>0</v>
      </c>
      <c r="AN10" s="179">
        <v>0</v>
      </c>
      <c r="AO10" s="731">
        <v>0</v>
      </c>
      <c r="AP10" s="180">
        <v>0</v>
      </c>
      <c r="AQ10" s="181">
        <v>0</v>
      </c>
      <c r="AR10" s="182">
        <v>0</v>
      </c>
      <c r="AS10" s="183">
        <v>0</v>
      </c>
      <c r="AT10" s="184">
        <v>0</v>
      </c>
      <c r="AU10" s="989">
        <v>0</v>
      </c>
      <c r="AV10" s="988">
        <v>0</v>
      </c>
      <c r="AW10" s="179">
        <v>0</v>
      </c>
      <c r="AX10" s="731">
        <v>0</v>
      </c>
      <c r="AY10" s="180">
        <v>0</v>
      </c>
      <c r="AZ10" s="181">
        <v>217.33</v>
      </c>
      <c r="BA10" s="182">
        <v>101.065</v>
      </c>
      <c r="BB10" s="183">
        <v>2039.7380000000001</v>
      </c>
      <c r="BC10" s="184">
        <v>2474.6709999999998</v>
      </c>
      <c r="BD10" s="989">
        <v>4832.8040000000001</v>
      </c>
      <c r="BE10" s="986">
        <v>0</v>
      </c>
      <c r="BF10" s="185">
        <v>0</v>
      </c>
      <c r="BG10" s="731">
        <v>0</v>
      </c>
      <c r="BH10" s="186">
        <v>0</v>
      </c>
      <c r="BI10" s="187">
        <v>0</v>
      </c>
      <c r="BJ10" s="188">
        <v>1255.1600000000001</v>
      </c>
      <c r="BK10" s="189">
        <v>1473.135</v>
      </c>
      <c r="BL10" s="190">
        <v>1264.1300000000001</v>
      </c>
      <c r="BM10" s="992">
        <v>3992.4250000000002</v>
      </c>
      <c r="BN10" s="996">
        <v>0</v>
      </c>
      <c r="BO10" s="191">
        <v>1.135</v>
      </c>
      <c r="BP10" s="731">
        <v>0</v>
      </c>
      <c r="BQ10" s="192">
        <v>201.41800000000001</v>
      </c>
      <c r="BR10" s="193">
        <v>109.786</v>
      </c>
      <c r="BS10" s="194">
        <v>44.774999999999999</v>
      </c>
      <c r="BT10" s="195">
        <v>60.912999999999997</v>
      </c>
      <c r="BU10" s="196">
        <v>59.170999999999999</v>
      </c>
      <c r="BV10" s="997">
        <v>477.19799999999998</v>
      </c>
      <c r="BW10" s="994">
        <v>0</v>
      </c>
      <c r="BX10" s="197">
        <v>3.5230000000000001</v>
      </c>
      <c r="BY10" s="731">
        <v>0</v>
      </c>
      <c r="BZ10" s="198">
        <v>9.5549999999999997</v>
      </c>
      <c r="CA10" s="199">
        <v>36.585999999999999</v>
      </c>
      <c r="CB10" s="200">
        <v>61.476999999999997</v>
      </c>
      <c r="CC10" s="201">
        <v>20.991</v>
      </c>
      <c r="CD10" s="202">
        <v>2.67</v>
      </c>
      <c r="CE10" s="1000">
        <v>134.80199999999999</v>
      </c>
      <c r="CF10" s="1004">
        <v>0</v>
      </c>
      <c r="CG10" s="203">
        <v>0</v>
      </c>
      <c r="CH10" s="731">
        <v>0</v>
      </c>
      <c r="CI10" s="204">
        <v>0</v>
      </c>
      <c r="CJ10" s="205">
        <v>0</v>
      </c>
      <c r="CK10" s="206">
        <v>0</v>
      </c>
      <c r="CL10" s="207">
        <v>0</v>
      </c>
      <c r="CM10" s="208">
        <v>0</v>
      </c>
      <c r="CN10" s="1005">
        <v>0</v>
      </c>
      <c r="CO10" s="1004">
        <v>0</v>
      </c>
      <c r="CP10" s="203">
        <v>0</v>
      </c>
      <c r="CQ10" s="731">
        <v>0</v>
      </c>
      <c r="CR10" s="204">
        <v>0</v>
      </c>
      <c r="CS10" s="205">
        <v>0</v>
      </c>
      <c r="CT10" s="206">
        <v>0</v>
      </c>
      <c r="CU10" s="207">
        <v>0</v>
      </c>
      <c r="CV10" s="208">
        <v>0</v>
      </c>
      <c r="CW10" s="1005">
        <v>0</v>
      </c>
      <c r="CX10" s="1002">
        <v>0</v>
      </c>
      <c r="CY10" s="209">
        <v>5.05</v>
      </c>
      <c r="CZ10" s="731">
        <v>0</v>
      </c>
      <c r="DA10" s="210">
        <v>1917.6220000000001</v>
      </c>
      <c r="DB10" s="211">
        <v>1597.576</v>
      </c>
      <c r="DC10" s="212">
        <v>7663.4160000000002</v>
      </c>
      <c r="DD10" s="213">
        <v>14851.764999999999</v>
      </c>
      <c r="DE10" s="214">
        <v>9706.0190000000002</v>
      </c>
      <c r="DF10" s="1008">
        <v>35741.448000000004</v>
      </c>
      <c r="DG10" s="1012">
        <v>0</v>
      </c>
      <c r="DH10" s="215">
        <v>0</v>
      </c>
      <c r="DI10" s="731">
        <v>0</v>
      </c>
      <c r="DJ10" s="216">
        <v>129.923</v>
      </c>
      <c r="DK10" s="217">
        <v>707.11199999999997</v>
      </c>
      <c r="DL10" s="218">
        <v>4517.875</v>
      </c>
      <c r="DM10" s="219">
        <v>11871.619000000001</v>
      </c>
      <c r="DN10" s="220">
        <v>7799.8630000000003</v>
      </c>
      <c r="DO10" s="1013">
        <v>25026.392</v>
      </c>
      <c r="DP10" s="1010">
        <v>0</v>
      </c>
      <c r="DQ10" s="732">
        <v>0</v>
      </c>
      <c r="DR10" s="731">
        <v>0</v>
      </c>
      <c r="DS10" s="733">
        <v>1479.68</v>
      </c>
      <c r="DT10" s="734">
        <v>715.86899999999991</v>
      </c>
      <c r="DU10" s="735">
        <v>1549.627</v>
      </c>
      <c r="DV10" s="736">
        <v>809.178</v>
      </c>
      <c r="DW10" s="737">
        <v>120.818</v>
      </c>
      <c r="DX10" s="1016">
        <v>4675.1719999999996</v>
      </c>
      <c r="DY10" s="1020">
        <v>0</v>
      </c>
      <c r="DZ10" s="221">
        <v>0</v>
      </c>
      <c r="EA10" s="731">
        <v>0</v>
      </c>
      <c r="EB10" s="222">
        <v>0</v>
      </c>
      <c r="EC10" s="223">
        <v>0</v>
      </c>
      <c r="ED10" s="224">
        <v>0</v>
      </c>
      <c r="EE10" s="225">
        <v>0</v>
      </c>
      <c r="EF10" s="226">
        <v>0</v>
      </c>
      <c r="EG10" s="1021">
        <v>0</v>
      </c>
      <c r="EH10" s="1020">
        <v>0</v>
      </c>
      <c r="EI10" s="221">
        <v>0</v>
      </c>
      <c r="EJ10" s="731">
        <v>0</v>
      </c>
      <c r="EK10" s="222">
        <v>0</v>
      </c>
      <c r="EL10" s="223">
        <v>1.4419999999999999</v>
      </c>
      <c r="EM10" s="224">
        <v>65.185000000000002</v>
      </c>
      <c r="EN10" s="225">
        <v>205.78399999999999</v>
      </c>
      <c r="EO10" s="226">
        <v>99.700999999999993</v>
      </c>
      <c r="EP10" s="1021">
        <v>372.11200000000002</v>
      </c>
      <c r="EQ10" s="1018">
        <v>0</v>
      </c>
      <c r="ER10" s="227">
        <v>0</v>
      </c>
      <c r="ES10" s="731">
        <v>0</v>
      </c>
      <c r="ET10" s="228">
        <v>0</v>
      </c>
      <c r="EU10" s="229">
        <v>0</v>
      </c>
      <c r="EV10" s="230">
        <v>1344.38</v>
      </c>
      <c r="EW10" s="231">
        <v>1738.404</v>
      </c>
      <c r="EX10" s="232">
        <v>1569.24</v>
      </c>
      <c r="EY10" s="1024">
        <v>4652.0240000000003</v>
      </c>
      <c r="EZ10" s="1028">
        <v>0</v>
      </c>
      <c r="FA10" s="233">
        <v>4.9660000000000002</v>
      </c>
      <c r="FB10" s="731">
        <v>0</v>
      </c>
      <c r="FC10" s="234">
        <v>297.11799999999999</v>
      </c>
      <c r="FD10" s="235">
        <v>161.77600000000001</v>
      </c>
      <c r="FE10" s="236">
        <v>94.546000000000006</v>
      </c>
      <c r="FF10" s="237">
        <v>223.953</v>
      </c>
      <c r="FG10" s="238">
        <v>112.786</v>
      </c>
      <c r="FH10" s="1029">
        <v>895.14499999999998</v>
      </c>
      <c r="FI10" s="1026">
        <v>0</v>
      </c>
      <c r="FJ10" s="239">
        <v>8.4000000000000005E-2</v>
      </c>
      <c r="FK10" s="731">
        <v>0</v>
      </c>
      <c r="FL10" s="240">
        <v>10.901</v>
      </c>
      <c r="FM10" s="241">
        <v>11.377000000000001</v>
      </c>
      <c r="FN10" s="242">
        <v>91.802999999999997</v>
      </c>
      <c r="FO10" s="243">
        <v>2.827</v>
      </c>
      <c r="FP10" s="244">
        <v>3.6110000000000002</v>
      </c>
      <c r="FQ10" s="1032">
        <v>120.60299999999999</v>
      </c>
      <c r="FR10" s="1034">
        <v>0</v>
      </c>
      <c r="FS10" s="245">
        <v>0</v>
      </c>
      <c r="FT10" s="731">
        <v>0</v>
      </c>
      <c r="FU10" s="246">
        <v>0</v>
      </c>
      <c r="FV10" s="247">
        <v>0</v>
      </c>
      <c r="FW10" s="248">
        <v>0</v>
      </c>
      <c r="FX10" s="249">
        <v>0</v>
      </c>
      <c r="FY10" s="250">
        <v>0</v>
      </c>
      <c r="FZ10" s="251">
        <v>0</v>
      </c>
      <c r="GA10" s="1034">
        <v>0</v>
      </c>
      <c r="GB10" s="245">
        <v>0</v>
      </c>
      <c r="GC10" s="731">
        <v>0</v>
      </c>
      <c r="GD10" s="246">
        <v>0</v>
      </c>
      <c r="GE10" s="247">
        <v>0</v>
      </c>
      <c r="GF10" s="248">
        <v>0</v>
      </c>
      <c r="GG10" s="249">
        <v>0</v>
      </c>
      <c r="GH10" s="250">
        <v>0</v>
      </c>
      <c r="GI10" s="251">
        <v>0</v>
      </c>
    </row>
    <row r="11" spans="1:217" s="9" customFormat="1" ht="15.75" customHeight="1" x14ac:dyDescent="0.2">
      <c r="B11" s="14" t="s">
        <v>39</v>
      </c>
      <c r="C11" s="154">
        <v>0</v>
      </c>
      <c r="D11" s="155">
        <v>13.4</v>
      </c>
      <c r="E11" s="731">
        <v>0</v>
      </c>
      <c r="F11" s="156">
        <v>1631.06</v>
      </c>
      <c r="G11" s="157">
        <v>5673.7690000000002</v>
      </c>
      <c r="H11" s="158">
        <v>24162.972000000002</v>
      </c>
      <c r="I11" s="159">
        <v>43484.298999999999</v>
      </c>
      <c r="J11" s="160">
        <v>29801.53</v>
      </c>
      <c r="K11" s="972">
        <v>104767.03</v>
      </c>
      <c r="L11" s="974">
        <v>0</v>
      </c>
      <c r="M11" s="161">
        <v>5.2060000000000004</v>
      </c>
      <c r="N11" s="731">
        <v>0</v>
      </c>
      <c r="O11" s="162">
        <v>781.23</v>
      </c>
      <c r="P11" s="163">
        <v>3643.6860000000001</v>
      </c>
      <c r="Q11" s="164">
        <v>15222.815000000001</v>
      </c>
      <c r="R11" s="165">
        <v>28370.105</v>
      </c>
      <c r="S11" s="166">
        <v>17995.048999999999</v>
      </c>
      <c r="T11" s="975">
        <v>66018.091</v>
      </c>
      <c r="U11" s="980">
        <v>0</v>
      </c>
      <c r="V11" s="167">
        <v>0</v>
      </c>
      <c r="W11" s="731">
        <v>0</v>
      </c>
      <c r="X11" s="168">
        <v>0</v>
      </c>
      <c r="Y11" s="169">
        <v>194.12</v>
      </c>
      <c r="Z11" s="170">
        <v>4383.03</v>
      </c>
      <c r="AA11" s="171">
        <v>10074.434999999999</v>
      </c>
      <c r="AB11" s="172">
        <v>6607.3249999999998</v>
      </c>
      <c r="AC11" s="981">
        <v>21258.91</v>
      </c>
      <c r="AD11" s="978">
        <v>0</v>
      </c>
      <c r="AE11" s="173">
        <v>0</v>
      </c>
      <c r="AF11" s="731">
        <v>0</v>
      </c>
      <c r="AG11" s="174">
        <v>578.88499999999999</v>
      </c>
      <c r="AH11" s="175">
        <v>2648.7950000000001</v>
      </c>
      <c r="AI11" s="176">
        <v>8328.7800000000007</v>
      </c>
      <c r="AJ11" s="177">
        <v>11921.145</v>
      </c>
      <c r="AK11" s="178">
        <v>7803.86</v>
      </c>
      <c r="AL11" s="984">
        <v>31281.465</v>
      </c>
      <c r="AM11" s="988">
        <v>0</v>
      </c>
      <c r="AN11" s="179">
        <v>0</v>
      </c>
      <c r="AO11" s="731">
        <v>0</v>
      </c>
      <c r="AP11" s="180">
        <v>0</v>
      </c>
      <c r="AQ11" s="181">
        <v>0</v>
      </c>
      <c r="AR11" s="182">
        <v>0</v>
      </c>
      <c r="AS11" s="183">
        <v>0</v>
      </c>
      <c r="AT11" s="184">
        <v>0</v>
      </c>
      <c r="AU11" s="989">
        <v>0</v>
      </c>
      <c r="AV11" s="988">
        <v>0</v>
      </c>
      <c r="AW11" s="179">
        <v>0</v>
      </c>
      <c r="AX11" s="731">
        <v>0</v>
      </c>
      <c r="AY11" s="180">
        <v>0</v>
      </c>
      <c r="AZ11" s="181">
        <v>8.7449999999999992</v>
      </c>
      <c r="BA11" s="182">
        <v>0</v>
      </c>
      <c r="BB11" s="183">
        <v>1975.77</v>
      </c>
      <c r="BC11" s="184">
        <v>1447.01</v>
      </c>
      <c r="BD11" s="989">
        <v>3431.5250000000001</v>
      </c>
      <c r="BE11" s="986">
        <v>0</v>
      </c>
      <c r="BF11" s="185">
        <v>0</v>
      </c>
      <c r="BG11" s="731">
        <v>0</v>
      </c>
      <c r="BH11" s="186">
        <v>0</v>
      </c>
      <c r="BI11" s="187">
        <v>320.76499999999999</v>
      </c>
      <c r="BJ11" s="188">
        <v>2017.34</v>
      </c>
      <c r="BK11" s="189">
        <v>4128.95</v>
      </c>
      <c r="BL11" s="190">
        <v>1987.2750000000001</v>
      </c>
      <c r="BM11" s="992">
        <v>8454.33</v>
      </c>
      <c r="BN11" s="996">
        <v>0</v>
      </c>
      <c r="BO11" s="191">
        <v>5.2060000000000004</v>
      </c>
      <c r="BP11" s="731">
        <v>0</v>
      </c>
      <c r="BQ11" s="192">
        <v>165.91499999999999</v>
      </c>
      <c r="BR11" s="193">
        <v>371.541</v>
      </c>
      <c r="BS11" s="194">
        <v>450.35</v>
      </c>
      <c r="BT11" s="195">
        <v>223.64500000000001</v>
      </c>
      <c r="BU11" s="196">
        <v>148.56399999999999</v>
      </c>
      <c r="BV11" s="997">
        <v>1365.221</v>
      </c>
      <c r="BW11" s="994">
        <v>0</v>
      </c>
      <c r="BX11" s="197">
        <v>0</v>
      </c>
      <c r="BY11" s="731">
        <v>0</v>
      </c>
      <c r="BZ11" s="198">
        <v>36.43</v>
      </c>
      <c r="CA11" s="199">
        <v>99.72</v>
      </c>
      <c r="CB11" s="200">
        <v>43.314999999999998</v>
      </c>
      <c r="CC11" s="201">
        <v>46.16</v>
      </c>
      <c r="CD11" s="202">
        <v>1.0149999999999999</v>
      </c>
      <c r="CE11" s="1000">
        <v>226.64</v>
      </c>
      <c r="CF11" s="1004">
        <v>0</v>
      </c>
      <c r="CG11" s="203">
        <v>0</v>
      </c>
      <c r="CH11" s="731">
        <v>0</v>
      </c>
      <c r="CI11" s="204">
        <v>0</v>
      </c>
      <c r="CJ11" s="205">
        <v>0</v>
      </c>
      <c r="CK11" s="206">
        <v>0</v>
      </c>
      <c r="CL11" s="207">
        <v>0</v>
      </c>
      <c r="CM11" s="208">
        <v>0</v>
      </c>
      <c r="CN11" s="1005">
        <v>0</v>
      </c>
      <c r="CO11" s="1004">
        <v>0</v>
      </c>
      <c r="CP11" s="203">
        <v>0</v>
      </c>
      <c r="CQ11" s="731">
        <v>0</v>
      </c>
      <c r="CR11" s="204">
        <v>0</v>
      </c>
      <c r="CS11" s="205">
        <v>0</v>
      </c>
      <c r="CT11" s="206">
        <v>0</v>
      </c>
      <c r="CU11" s="207">
        <v>0</v>
      </c>
      <c r="CV11" s="208">
        <v>0</v>
      </c>
      <c r="CW11" s="1005">
        <v>0</v>
      </c>
      <c r="CX11" s="1002">
        <v>0</v>
      </c>
      <c r="CY11" s="209">
        <v>8.1940000000000008</v>
      </c>
      <c r="CZ11" s="731">
        <v>0</v>
      </c>
      <c r="DA11" s="210">
        <v>849.83</v>
      </c>
      <c r="DB11" s="211">
        <v>2030.0830000000001</v>
      </c>
      <c r="DC11" s="212">
        <v>8940.1569999999992</v>
      </c>
      <c r="DD11" s="213">
        <v>15114.194</v>
      </c>
      <c r="DE11" s="214">
        <v>11806.481</v>
      </c>
      <c r="DF11" s="1008">
        <v>38748.938999999998</v>
      </c>
      <c r="DG11" s="1012">
        <v>0</v>
      </c>
      <c r="DH11" s="215">
        <v>0</v>
      </c>
      <c r="DI11" s="731">
        <v>0</v>
      </c>
      <c r="DJ11" s="216">
        <v>0</v>
      </c>
      <c r="DK11" s="217">
        <v>89.24</v>
      </c>
      <c r="DL11" s="218">
        <v>3174.5030000000002</v>
      </c>
      <c r="DM11" s="219">
        <v>6706.6450000000004</v>
      </c>
      <c r="DN11" s="220">
        <v>6043.29</v>
      </c>
      <c r="DO11" s="1013">
        <v>16013.678</v>
      </c>
      <c r="DP11" s="1010">
        <v>0</v>
      </c>
      <c r="DQ11" s="732">
        <v>0</v>
      </c>
      <c r="DR11" s="731">
        <v>0</v>
      </c>
      <c r="DS11" s="733">
        <v>533.274</v>
      </c>
      <c r="DT11" s="734">
        <v>873.58500000000004</v>
      </c>
      <c r="DU11" s="735">
        <v>1851.298</v>
      </c>
      <c r="DV11" s="736">
        <v>2274.402</v>
      </c>
      <c r="DW11" s="737">
        <v>2111.8850000000002</v>
      </c>
      <c r="DX11" s="1016">
        <v>7644.4440000000004</v>
      </c>
      <c r="DY11" s="1020">
        <v>0</v>
      </c>
      <c r="DZ11" s="221">
        <v>0</v>
      </c>
      <c r="EA11" s="731">
        <v>0</v>
      </c>
      <c r="EB11" s="222">
        <v>0</v>
      </c>
      <c r="EC11" s="223">
        <v>0</v>
      </c>
      <c r="ED11" s="224">
        <v>0</v>
      </c>
      <c r="EE11" s="225">
        <v>0</v>
      </c>
      <c r="EF11" s="226">
        <v>0</v>
      </c>
      <c r="EG11" s="1021">
        <v>0</v>
      </c>
      <c r="EH11" s="1020">
        <v>0</v>
      </c>
      <c r="EI11" s="221">
        <v>0</v>
      </c>
      <c r="EJ11" s="731">
        <v>0</v>
      </c>
      <c r="EK11" s="222">
        <v>0</v>
      </c>
      <c r="EL11" s="223">
        <v>3.9380000000000002</v>
      </c>
      <c r="EM11" s="224">
        <v>0</v>
      </c>
      <c r="EN11" s="225">
        <v>388.35199999999998</v>
      </c>
      <c r="EO11" s="226">
        <v>105.01300000000001</v>
      </c>
      <c r="EP11" s="1021">
        <v>497.303</v>
      </c>
      <c r="EQ11" s="1018">
        <v>0</v>
      </c>
      <c r="ER11" s="227">
        <v>0</v>
      </c>
      <c r="ES11" s="731">
        <v>0</v>
      </c>
      <c r="ET11" s="228">
        <v>0</v>
      </c>
      <c r="EU11" s="229">
        <v>425.22199999999998</v>
      </c>
      <c r="EV11" s="230">
        <v>3209.46</v>
      </c>
      <c r="EW11" s="231">
        <v>5318.4539999999997</v>
      </c>
      <c r="EX11" s="232">
        <v>3382.5120000000002</v>
      </c>
      <c r="EY11" s="1024">
        <v>12335.647999999999</v>
      </c>
      <c r="EZ11" s="1028">
        <v>0</v>
      </c>
      <c r="FA11" s="233">
        <v>8.1940000000000008</v>
      </c>
      <c r="FB11" s="731">
        <v>0</v>
      </c>
      <c r="FC11" s="234">
        <v>195.31800000000001</v>
      </c>
      <c r="FD11" s="235">
        <v>437.98399999999998</v>
      </c>
      <c r="FE11" s="236">
        <v>624.70899999999995</v>
      </c>
      <c r="FF11" s="237">
        <v>349.101</v>
      </c>
      <c r="FG11" s="238">
        <v>159.11699999999999</v>
      </c>
      <c r="FH11" s="1029">
        <v>1774.423</v>
      </c>
      <c r="FI11" s="1026">
        <v>0</v>
      </c>
      <c r="FJ11" s="239">
        <v>0</v>
      </c>
      <c r="FK11" s="731">
        <v>0</v>
      </c>
      <c r="FL11" s="240">
        <v>121.238</v>
      </c>
      <c r="FM11" s="241">
        <v>200.114</v>
      </c>
      <c r="FN11" s="242">
        <v>80.186999999999998</v>
      </c>
      <c r="FO11" s="243">
        <v>77.239999999999995</v>
      </c>
      <c r="FP11" s="244">
        <v>4.6639999999999997</v>
      </c>
      <c r="FQ11" s="1032">
        <v>483.44299999999998</v>
      </c>
      <c r="FR11" s="1034">
        <v>0</v>
      </c>
      <c r="FS11" s="245">
        <v>0</v>
      </c>
      <c r="FT11" s="731">
        <v>0</v>
      </c>
      <c r="FU11" s="246">
        <v>0</v>
      </c>
      <c r="FV11" s="247">
        <v>0</v>
      </c>
      <c r="FW11" s="248">
        <v>0</v>
      </c>
      <c r="FX11" s="249">
        <v>0</v>
      </c>
      <c r="FY11" s="250">
        <v>0</v>
      </c>
      <c r="FZ11" s="251">
        <v>0</v>
      </c>
      <c r="GA11" s="1034">
        <v>0</v>
      </c>
      <c r="GB11" s="245">
        <v>0</v>
      </c>
      <c r="GC11" s="731">
        <v>0</v>
      </c>
      <c r="GD11" s="246">
        <v>0</v>
      </c>
      <c r="GE11" s="247">
        <v>0</v>
      </c>
      <c r="GF11" s="248">
        <v>0</v>
      </c>
      <c r="GG11" s="249">
        <v>0</v>
      </c>
      <c r="GH11" s="250">
        <v>0</v>
      </c>
      <c r="GI11" s="251">
        <v>0</v>
      </c>
    </row>
    <row r="12" spans="1:217" s="9" customFormat="1" ht="15.75" customHeight="1" x14ac:dyDescent="0.2">
      <c r="B12" s="14" t="s">
        <v>40</v>
      </c>
      <c r="C12" s="154">
        <v>29.73</v>
      </c>
      <c r="D12" s="155">
        <v>97.762</v>
      </c>
      <c r="E12" s="731">
        <v>0</v>
      </c>
      <c r="F12" s="156">
        <v>4641.5119999999997</v>
      </c>
      <c r="G12" s="157">
        <v>6534.3370000000004</v>
      </c>
      <c r="H12" s="158">
        <v>33977.400999999998</v>
      </c>
      <c r="I12" s="159">
        <v>54676.788</v>
      </c>
      <c r="J12" s="160">
        <v>42097.850000000006</v>
      </c>
      <c r="K12" s="972">
        <v>142055.37999999998</v>
      </c>
      <c r="L12" s="974">
        <v>7.26</v>
      </c>
      <c r="M12" s="161">
        <v>59.620000000000005</v>
      </c>
      <c r="N12" s="731">
        <v>0</v>
      </c>
      <c r="O12" s="162">
        <v>2921.1819999999998</v>
      </c>
      <c r="P12" s="163">
        <v>3748.77</v>
      </c>
      <c r="Q12" s="164">
        <v>20372.219000000001</v>
      </c>
      <c r="R12" s="165">
        <v>33054.573000000004</v>
      </c>
      <c r="S12" s="166">
        <v>27355.045999999998</v>
      </c>
      <c r="T12" s="975">
        <v>87518.67</v>
      </c>
      <c r="U12" s="980">
        <v>0</v>
      </c>
      <c r="V12" s="167">
        <v>0</v>
      </c>
      <c r="W12" s="731">
        <v>0</v>
      </c>
      <c r="X12" s="168">
        <v>47.594999999999999</v>
      </c>
      <c r="Y12" s="169">
        <v>930.64499999999998</v>
      </c>
      <c r="Z12" s="170">
        <v>12911.02</v>
      </c>
      <c r="AA12" s="171">
        <v>18407.005000000001</v>
      </c>
      <c r="AB12" s="172">
        <v>16668.674999999999</v>
      </c>
      <c r="AC12" s="981">
        <v>48964.939999999995</v>
      </c>
      <c r="AD12" s="978">
        <v>0</v>
      </c>
      <c r="AE12" s="173">
        <v>0</v>
      </c>
      <c r="AF12" s="731">
        <v>0</v>
      </c>
      <c r="AG12" s="174">
        <v>1901.35</v>
      </c>
      <c r="AH12" s="175">
        <v>2172.56</v>
      </c>
      <c r="AI12" s="176">
        <v>5732.34</v>
      </c>
      <c r="AJ12" s="177">
        <v>10885.710000000001</v>
      </c>
      <c r="AK12" s="178">
        <v>6245.4650000000001</v>
      </c>
      <c r="AL12" s="984">
        <v>26937.425000000003</v>
      </c>
      <c r="AM12" s="988">
        <v>0</v>
      </c>
      <c r="AN12" s="179">
        <v>0</v>
      </c>
      <c r="AO12" s="731">
        <v>0</v>
      </c>
      <c r="AP12" s="180">
        <v>0</v>
      </c>
      <c r="AQ12" s="181">
        <v>0</v>
      </c>
      <c r="AR12" s="182">
        <v>0</v>
      </c>
      <c r="AS12" s="183">
        <v>0</v>
      </c>
      <c r="AT12" s="184">
        <v>0</v>
      </c>
      <c r="AU12" s="989">
        <v>0</v>
      </c>
      <c r="AV12" s="988">
        <v>0</v>
      </c>
      <c r="AW12" s="179">
        <v>0</v>
      </c>
      <c r="AX12" s="731">
        <v>0</v>
      </c>
      <c r="AY12" s="180">
        <v>0</v>
      </c>
      <c r="AZ12" s="181">
        <v>0</v>
      </c>
      <c r="BA12" s="182">
        <v>23.85</v>
      </c>
      <c r="BB12" s="183">
        <v>2043.925</v>
      </c>
      <c r="BC12" s="184">
        <v>3957.8649999999998</v>
      </c>
      <c r="BD12" s="989">
        <v>6025.64</v>
      </c>
      <c r="BE12" s="986">
        <v>0</v>
      </c>
      <c r="BF12" s="185">
        <v>0</v>
      </c>
      <c r="BG12" s="731">
        <v>0</v>
      </c>
      <c r="BH12" s="186">
        <v>0</v>
      </c>
      <c r="BI12" s="187">
        <v>0</v>
      </c>
      <c r="BJ12" s="188">
        <v>153.02000000000001</v>
      </c>
      <c r="BK12" s="189">
        <v>749.22500000000002</v>
      </c>
      <c r="BL12" s="190">
        <v>271.95999999999998</v>
      </c>
      <c r="BM12" s="992">
        <v>1174.2049999999999</v>
      </c>
      <c r="BN12" s="996">
        <v>7.26</v>
      </c>
      <c r="BO12" s="191">
        <v>59.620000000000005</v>
      </c>
      <c r="BP12" s="731">
        <v>0</v>
      </c>
      <c r="BQ12" s="192">
        <v>936.80200000000002</v>
      </c>
      <c r="BR12" s="193">
        <v>620.98</v>
      </c>
      <c r="BS12" s="194">
        <v>1531.7090000000001</v>
      </c>
      <c r="BT12" s="195">
        <v>948.05299999999988</v>
      </c>
      <c r="BU12" s="196">
        <v>206.98099999999999</v>
      </c>
      <c r="BV12" s="997">
        <v>4311.4049999999997</v>
      </c>
      <c r="BW12" s="994">
        <v>0</v>
      </c>
      <c r="BX12" s="197">
        <v>0</v>
      </c>
      <c r="BY12" s="731">
        <v>0</v>
      </c>
      <c r="BZ12" s="198">
        <v>35.435000000000002</v>
      </c>
      <c r="CA12" s="199">
        <v>24.585000000000001</v>
      </c>
      <c r="CB12" s="200">
        <v>20.28</v>
      </c>
      <c r="CC12" s="201">
        <v>20.655000000000001</v>
      </c>
      <c r="CD12" s="202">
        <v>4.0999999999999996</v>
      </c>
      <c r="CE12" s="1000">
        <v>105.05500000000001</v>
      </c>
      <c r="CF12" s="1004">
        <v>0</v>
      </c>
      <c r="CG12" s="203">
        <v>0</v>
      </c>
      <c r="CH12" s="731">
        <v>0</v>
      </c>
      <c r="CI12" s="204">
        <v>0</v>
      </c>
      <c r="CJ12" s="205">
        <v>0</v>
      </c>
      <c r="CK12" s="206">
        <v>0</v>
      </c>
      <c r="CL12" s="207">
        <v>0</v>
      </c>
      <c r="CM12" s="208">
        <v>0</v>
      </c>
      <c r="CN12" s="1005">
        <v>0</v>
      </c>
      <c r="CO12" s="1004">
        <v>0</v>
      </c>
      <c r="CP12" s="203">
        <v>0</v>
      </c>
      <c r="CQ12" s="731">
        <v>0</v>
      </c>
      <c r="CR12" s="204">
        <v>0</v>
      </c>
      <c r="CS12" s="205">
        <v>0</v>
      </c>
      <c r="CT12" s="206">
        <v>0</v>
      </c>
      <c r="CU12" s="207">
        <v>0</v>
      </c>
      <c r="CV12" s="208">
        <v>0</v>
      </c>
      <c r="CW12" s="1005">
        <v>0</v>
      </c>
      <c r="CX12" s="1002">
        <v>22.47</v>
      </c>
      <c r="CY12" s="209">
        <v>38.142000000000003</v>
      </c>
      <c r="CZ12" s="731">
        <v>0</v>
      </c>
      <c r="DA12" s="210">
        <v>1720.33</v>
      </c>
      <c r="DB12" s="211">
        <v>2785.567</v>
      </c>
      <c r="DC12" s="212">
        <v>13605.181999999999</v>
      </c>
      <c r="DD12" s="213">
        <v>21622.215</v>
      </c>
      <c r="DE12" s="214">
        <v>14742.804</v>
      </c>
      <c r="DF12" s="1008">
        <v>54536.71</v>
      </c>
      <c r="DG12" s="1012">
        <v>0</v>
      </c>
      <c r="DH12" s="215">
        <v>0</v>
      </c>
      <c r="DI12" s="731">
        <v>0</v>
      </c>
      <c r="DJ12" s="216">
        <v>137.74</v>
      </c>
      <c r="DK12" s="217">
        <v>743.173</v>
      </c>
      <c r="DL12" s="218">
        <v>10007.655000000001</v>
      </c>
      <c r="DM12" s="219">
        <v>14936.841</v>
      </c>
      <c r="DN12" s="220">
        <v>12279.422</v>
      </c>
      <c r="DO12" s="1013">
        <v>38104.830999999998</v>
      </c>
      <c r="DP12" s="1010">
        <v>0</v>
      </c>
      <c r="DQ12" s="732">
        <v>0</v>
      </c>
      <c r="DR12" s="731">
        <v>0</v>
      </c>
      <c r="DS12" s="733">
        <v>655.73400000000004</v>
      </c>
      <c r="DT12" s="734">
        <v>1334.059</v>
      </c>
      <c r="DU12" s="735">
        <v>1519.5690000000002</v>
      </c>
      <c r="DV12" s="736">
        <v>3393.826</v>
      </c>
      <c r="DW12" s="737">
        <v>840.05700000000002</v>
      </c>
      <c r="DX12" s="1016">
        <v>7743.2449999999999</v>
      </c>
      <c r="DY12" s="1020">
        <v>0</v>
      </c>
      <c r="DZ12" s="221">
        <v>0</v>
      </c>
      <c r="EA12" s="731">
        <v>0</v>
      </c>
      <c r="EB12" s="222">
        <v>0</v>
      </c>
      <c r="EC12" s="223">
        <v>0</v>
      </c>
      <c r="ED12" s="224">
        <v>0</v>
      </c>
      <c r="EE12" s="225">
        <v>0</v>
      </c>
      <c r="EF12" s="226">
        <v>0</v>
      </c>
      <c r="EG12" s="1021">
        <v>0</v>
      </c>
      <c r="EH12" s="1020">
        <v>0</v>
      </c>
      <c r="EI12" s="221">
        <v>0</v>
      </c>
      <c r="EJ12" s="731">
        <v>0</v>
      </c>
      <c r="EK12" s="222">
        <v>0</v>
      </c>
      <c r="EL12" s="223">
        <v>16.597000000000001</v>
      </c>
      <c r="EM12" s="224">
        <v>0.21</v>
      </c>
      <c r="EN12" s="225">
        <v>213.16</v>
      </c>
      <c r="EO12" s="226">
        <v>801.33600000000001</v>
      </c>
      <c r="EP12" s="1021">
        <v>1031.3030000000001</v>
      </c>
      <c r="EQ12" s="1018">
        <v>0</v>
      </c>
      <c r="ER12" s="227">
        <v>0</v>
      </c>
      <c r="ES12" s="731">
        <v>0</v>
      </c>
      <c r="ET12" s="228">
        <v>0</v>
      </c>
      <c r="EU12" s="229">
        <v>0</v>
      </c>
      <c r="EV12" s="230">
        <v>410.33</v>
      </c>
      <c r="EW12" s="231">
        <v>1936.9680000000001</v>
      </c>
      <c r="EX12" s="232">
        <v>499.98599999999999</v>
      </c>
      <c r="EY12" s="1024">
        <v>2847.2840000000001</v>
      </c>
      <c r="EZ12" s="1028">
        <v>22.47</v>
      </c>
      <c r="FA12" s="233">
        <v>38.142000000000003</v>
      </c>
      <c r="FB12" s="731">
        <v>0</v>
      </c>
      <c r="FC12" s="234">
        <v>925.80600000000004</v>
      </c>
      <c r="FD12" s="235">
        <v>691.36699999999996</v>
      </c>
      <c r="FE12" s="236">
        <v>1667.25</v>
      </c>
      <c r="FF12" s="237">
        <v>1140.7270000000001</v>
      </c>
      <c r="FG12" s="238">
        <v>321.863</v>
      </c>
      <c r="FH12" s="1029">
        <v>4807.625</v>
      </c>
      <c r="FI12" s="1026">
        <v>0</v>
      </c>
      <c r="FJ12" s="239">
        <v>0</v>
      </c>
      <c r="FK12" s="731">
        <v>0</v>
      </c>
      <c r="FL12" s="240">
        <v>1.05</v>
      </c>
      <c r="FM12" s="241">
        <v>0.371</v>
      </c>
      <c r="FN12" s="242">
        <v>0.16800000000000001</v>
      </c>
      <c r="FO12" s="243">
        <v>0.69299999999999995</v>
      </c>
      <c r="FP12" s="244">
        <v>0.14000000000000001</v>
      </c>
      <c r="FQ12" s="1032">
        <v>2.4220000000000002</v>
      </c>
      <c r="FR12" s="1034">
        <v>0</v>
      </c>
      <c r="FS12" s="245">
        <v>0</v>
      </c>
      <c r="FT12" s="731">
        <v>0</v>
      </c>
      <c r="FU12" s="246">
        <v>0</v>
      </c>
      <c r="FV12" s="247">
        <v>0</v>
      </c>
      <c r="FW12" s="248">
        <v>0</v>
      </c>
      <c r="FX12" s="249">
        <v>0</v>
      </c>
      <c r="FY12" s="250">
        <v>0</v>
      </c>
      <c r="FZ12" s="251">
        <v>0</v>
      </c>
      <c r="GA12" s="1034">
        <v>0</v>
      </c>
      <c r="GB12" s="245">
        <v>0</v>
      </c>
      <c r="GC12" s="731">
        <v>0</v>
      </c>
      <c r="GD12" s="246">
        <v>0</v>
      </c>
      <c r="GE12" s="247">
        <v>0</v>
      </c>
      <c r="GF12" s="248">
        <v>0</v>
      </c>
      <c r="GG12" s="249">
        <v>0</v>
      </c>
      <c r="GH12" s="250">
        <v>0</v>
      </c>
      <c r="GI12" s="251">
        <v>0</v>
      </c>
    </row>
    <row r="13" spans="1:217" s="9" customFormat="1" ht="15.75" customHeight="1" x14ac:dyDescent="0.2">
      <c r="B13" s="14" t="s">
        <v>41</v>
      </c>
      <c r="C13" s="154">
        <v>19.724</v>
      </c>
      <c r="D13" s="155">
        <v>7.4240000000000004</v>
      </c>
      <c r="E13" s="731">
        <v>0</v>
      </c>
      <c r="F13" s="156">
        <v>8689.7749999999996</v>
      </c>
      <c r="G13" s="157">
        <v>12887.63</v>
      </c>
      <c r="H13" s="158">
        <v>24636.757000000001</v>
      </c>
      <c r="I13" s="159">
        <v>68075.56</v>
      </c>
      <c r="J13" s="160">
        <v>42329.817000000003</v>
      </c>
      <c r="K13" s="972">
        <v>156646.68699999998</v>
      </c>
      <c r="L13" s="974">
        <v>9.7940000000000005</v>
      </c>
      <c r="M13" s="161">
        <v>1.1599999999999999</v>
      </c>
      <c r="N13" s="731">
        <v>0</v>
      </c>
      <c r="O13" s="162">
        <v>6813.8509999999997</v>
      </c>
      <c r="P13" s="163">
        <v>10081.616</v>
      </c>
      <c r="Q13" s="164">
        <v>17578.45</v>
      </c>
      <c r="R13" s="165">
        <v>42619.56</v>
      </c>
      <c r="S13" s="166">
        <v>27471.13</v>
      </c>
      <c r="T13" s="975">
        <v>104575.561</v>
      </c>
      <c r="U13" s="980">
        <v>0</v>
      </c>
      <c r="V13" s="167">
        <v>0</v>
      </c>
      <c r="W13" s="731">
        <v>0</v>
      </c>
      <c r="X13" s="168">
        <v>0</v>
      </c>
      <c r="Y13" s="169">
        <v>837.90499999999997</v>
      </c>
      <c r="Z13" s="170">
        <v>5500.06</v>
      </c>
      <c r="AA13" s="171">
        <v>22653.93</v>
      </c>
      <c r="AB13" s="172">
        <v>10589.924999999999</v>
      </c>
      <c r="AC13" s="981">
        <v>39581.82</v>
      </c>
      <c r="AD13" s="978">
        <v>0</v>
      </c>
      <c r="AE13" s="173">
        <v>0</v>
      </c>
      <c r="AF13" s="731">
        <v>0</v>
      </c>
      <c r="AG13" s="174">
        <v>5267.4549999999999</v>
      </c>
      <c r="AH13" s="175">
        <v>7048.87</v>
      </c>
      <c r="AI13" s="176">
        <v>10352.844999999999</v>
      </c>
      <c r="AJ13" s="177">
        <v>13463.81</v>
      </c>
      <c r="AK13" s="178">
        <v>10533.92</v>
      </c>
      <c r="AL13" s="984">
        <v>46666.9</v>
      </c>
      <c r="AM13" s="988">
        <v>0</v>
      </c>
      <c r="AN13" s="179">
        <v>0</v>
      </c>
      <c r="AO13" s="731">
        <v>0</v>
      </c>
      <c r="AP13" s="180">
        <v>0</v>
      </c>
      <c r="AQ13" s="181">
        <v>0</v>
      </c>
      <c r="AR13" s="182">
        <v>0</v>
      </c>
      <c r="AS13" s="183">
        <v>0</v>
      </c>
      <c r="AT13" s="184">
        <v>0</v>
      </c>
      <c r="AU13" s="989">
        <v>0</v>
      </c>
      <c r="AV13" s="988">
        <v>0</v>
      </c>
      <c r="AW13" s="179">
        <v>0</v>
      </c>
      <c r="AX13" s="731">
        <v>0</v>
      </c>
      <c r="AY13" s="180">
        <v>1315.9849999999999</v>
      </c>
      <c r="AZ13" s="181">
        <v>1707.2650000000001</v>
      </c>
      <c r="BA13" s="182">
        <v>561.06500000000005</v>
      </c>
      <c r="BB13" s="183">
        <v>1728.7550000000001</v>
      </c>
      <c r="BC13" s="184">
        <v>1215.2349999999999</v>
      </c>
      <c r="BD13" s="989">
        <v>6528.3050000000003</v>
      </c>
      <c r="BE13" s="986">
        <v>0</v>
      </c>
      <c r="BF13" s="185">
        <v>0</v>
      </c>
      <c r="BG13" s="731">
        <v>0</v>
      </c>
      <c r="BH13" s="186">
        <v>0</v>
      </c>
      <c r="BI13" s="187">
        <v>339.46499999999997</v>
      </c>
      <c r="BJ13" s="188">
        <v>934.09500000000003</v>
      </c>
      <c r="BK13" s="189">
        <v>4677.2849999999999</v>
      </c>
      <c r="BL13" s="190">
        <v>5129.335</v>
      </c>
      <c r="BM13" s="992">
        <v>11080.18</v>
      </c>
      <c r="BN13" s="996">
        <v>9.7940000000000005</v>
      </c>
      <c r="BO13" s="191">
        <v>1.1599999999999999</v>
      </c>
      <c r="BP13" s="731">
        <v>0</v>
      </c>
      <c r="BQ13" s="192">
        <v>196.79599999999999</v>
      </c>
      <c r="BR13" s="193">
        <v>116.066</v>
      </c>
      <c r="BS13" s="194">
        <v>179.06</v>
      </c>
      <c r="BT13" s="195">
        <v>72.004999999999995</v>
      </c>
      <c r="BU13" s="196">
        <v>2.7149999999999999</v>
      </c>
      <c r="BV13" s="997">
        <v>577.596</v>
      </c>
      <c r="BW13" s="994">
        <v>0</v>
      </c>
      <c r="BX13" s="197">
        <v>0</v>
      </c>
      <c r="BY13" s="731">
        <v>0</v>
      </c>
      <c r="BZ13" s="198">
        <v>33.615000000000002</v>
      </c>
      <c r="CA13" s="199">
        <v>32.044999999999995</v>
      </c>
      <c r="CB13" s="200">
        <v>51.325000000000003</v>
      </c>
      <c r="CC13" s="201">
        <v>23.774999999999999</v>
      </c>
      <c r="CD13" s="202">
        <v>0</v>
      </c>
      <c r="CE13" s="1000">
        <v>140.76</v>
      </c>
      <c r="CF13" s="1004">
        <v>0</v>
      </c>
      <c r="CG13" s="203">
        <v>0</v>
      </c>
      <c r="CH13" s="731">
        <v>0</v>
      </c>
      <c r="CI13" s="204">
        <v>0</v>
      </c>
      <c r="CJ13" s="205">
        <v>0</v>
      </c>
      <c r="CK13" s="206">
        <v>0</v>
      </c>
      <c r="CL13" s="207">
        <v>0</v>
      </c>
      <c r="CM13" s="208">
        <v>0</v>
      </c>
      <c r="CN13" s="1005">
        <v>0</v>
      </c>
      <c r="CO13" s="1004">
        <v>0</v>
      </c>
      <c r="CP13" s="203">
        <v>0</v>
      </c>
      <c r="CQ13" s="731">
        <v>0</v>
      </c>
      <c r="CR13" s="204">
        <v>0</v>
      </c>
      <c r="CS13" s="205">
        <v>0</v>
      </c>
      <c r="CT13" s="206">
        <v>0</v>
      </c>
      <c r="CU13" s="207">
        <v>0</v>
      </c>
      <c r="CV13" s="208">
        <v>0</v>
      </c>
      <c r="CW13" s="1005">
        <v>0</v>
      </c>
      <c r="CX13" s="1002">
        <v>9.93</v>
      </c>
      <c r="CY13" s="209">
        <v>6.2640000000000002</v>
      </c>
      <c r="CZ13" s="731">
        <v>0</v>
      </c>
      <c r="DA13" s="210">
        <v>1875.924</v>
      </c>
      <c r="DB13" s="211">
        <v>2806.0140000000001</v>
      </c>
      <c r="DC13" s="212">
        <v>7058.3069999999998</v>
      </c>
      <c r="DD13" s="213">
        <v>25456</v>
      </c>
      <c r="DE13" s="214">
        <v>14858.687</v>
      </c>
      <c r="DF13" s="1008">
        <v>52071.125999999997</v>
      </c>
      <c r="DG13" s="1012">
        <v>0</v>
      </c>
      <c r="DH13" s="215">
        <v>0</v>
      </c>
      <c r="DI13" s="731">
        <v>0</v>
      </c>
      <c r="DJ13" s="216">
        <v>0</v>
      </c>
      <c r="DK13" s="217">
        <v>513.721</v>
      </c>
      <c r="DL13" s="218">
        <v>4427.7740000000003</v>
      </c>
      <c r="DM13" s="219">
        <v>16460.807000000001</v>
      </c>
      <c r="DN13" s="220">
        <v>7852.2659999999996</v>
      </c>
      <c r="DO13" s="1013">
        <v>29254.568000000003</v>
      </c>
      <c r="DP13" s="1010">
        <v>0</v>
      </c>
      <c r="DQ13" s="732">
        <v>0</v>
      </c>
      <c r="DR13" s="731">
        <v>0</v>
      </c>
      <c r="DS13" s="733">
        <v>1518.6959999999999</v>
      </c>
      <c r="DT13" s="734">
        <v>751.71699999999998</v>
      </c>
      <c r="DU13" s="735">
        <v>1111.06</v>
      </c>
      <c r="DV13" s="736">
        <v>1542.5450000000001</v>
      </c>
      <c r="DW13" s="737">
        <v>937.15800000000002</v>
      </c>
      <c r="DX13" s="1016">
        <v>5861.1760000000004</v>
      </c>
      <c r="DY13" s="1020">
        <v>0</v>
      </c>
      <c r="DZ13" s="221">
        <v>0</v>
      </c>
      <c r="EA13" s="731">
        <v>0</v>
      </c>
      <c r="EB13" s="222">
        <v>0</v>
      </c>
      <c r="EC13" s="223">
        <v>0</v>
      </c>
      <c r="ED13" s="224">
        <v>0</v>
      </c>
      <c r="EE13" s="225">
        <v>0</v>
      </c>
      <c r="EF13" s="226">
        <v>0</v>
      </c>
      <c r="EG13" s="1021">
        <v>0</v>
      </c>
      <c r="EH13" s="1020">
        <v>0</v>
      </c>
      <c r="EI13" s="221">
        <v>0</v>
      </c>
      <c r="EJ13" s="731">
        <v>0</v>
      </c>
      <c r="EK13" s="222">
        <v>15.875999999999999</v>
      </c>
      <c r="EL13" s="223">
        <v>695.35900000000004</v>
      </c>
      <c r="EM13" s="224">
        <v>6.5869999999999997</v>
      </c>
      <c r="EN13" s="225">
        <v>141.48400000000001</v>
      </c>
      <c r="EO13" s="226">
        <v>12.88</v>
      </c>
      <c r="EP13" s="1021">
        <v>872.18600000000004</v>
      </c>
      <c r="EQ13" s="1018">
        <v>0</v>
      </c>
      <c r="ER13" s="227">
        <v>0</v>
      </c>
      <c r="ES13" s="731">
        <v>0</v>
      </c>
      <c r="ET13" s="228">
        <v>0</v>
      </c>
      <c r="EU13" s="229">
        <v>297.19200000000001</v>
      </c>
      <c r="EV13" s="230">
        <v>956.74300000000005</v>
      </c>
      <c r="EW13" s="231">
        <v>7048.0789999999997</v>
      </c>
      <c r="EX13" s="232">
        <v>6053.9260000000004</v>
      </c>
      <c r="EY13" s="1024">
        <v>14355.939999999999</v>
      </c>
      <c r="EZ13" s="1028">
        <v>9.93</v>
      </c>
      <c r="FA13" s="233">
        <v>6.2640000000000002</v>
      </c>
      <c r="FB13" s="731">
        <v>0</v>
      </c>
      <c r="FC13" s="234">
        <v>282.06200000000001</v>
      </c>
      <c r="FD13" s="235">
        <v>487.49400000000003</v>
      </c>
      <c r="FE13" s="236">
        <v>480.33799999999997</v>
      </c>
      <c r="FF13" s="237">
        <v>223.97300000000001</v>
      </c>
      <c r="FG13" s="238">
        <v>2.4569999999999999</v>
      </c>
      <c r="FH13" s="1029">
        <v>1492.518</v>
      </c>
      <c r="FI13" s="1026">
        <v>0</v>
      </c>
      <c r="FJ13" s="239">
        <v>0</v>
      </c>
      <c r="FK13" s="731">
        <v>0</v>
      </c>
      <c r="FL13" s="240">
        <v>59.29</v>
      </c>
      <c r="FM13" s="241">
        <v>60.530999999999999</v>
      </c>
      <c r="FN13" s="242">
        <v>75.805000000000007</v>
      </c>
      <c r="FO13" s="243">
        <v>39.112000000000002</v>
      </c>
      <c r="FP13" s="244">
        <v>0</v>
      </c>
      <c r="FQ13" s="1032">
        <v>234.738</v>
      </c>
      <c r="FR13" s="1034">
        <v>0</v>
      </c>
      <c r="FS13" s="245">
        <v>0</v>
      </c>
      <c r="FT13" s="731">
        <v>0</v>
      </c>
      <c r="FU13" s="246">
        <v>0</v>
      </c>
      <c r="FV13" s="247">
        <v>0</v>
      </c>
      <c r="FW13" s="248">
        <v>0</v>
      </c>
      <c r="FX13" s="249">
        <v>0</v>
      </c>
      <c r="FY13" s="250">
        <v>0</v>
      </c>
      <c r="FZ13" s="251">
        <v>0</v>
      </c>
      <c r="GA13" s="1034">
        <v>0</v>
      </c>
      <c r="GB13" s="245">
        <v>0</v>
      </c>
      <c r="GC13" s="731">
        <v>0</v>
      </c>
      <c r="GD13" s="246">
        <v>0</v>
      </c>
      <c r="GE13" s="247">
        <v>0</v>
      </c>
      <c r="GF13" s="248">
        <v>0</v>
      </c>
      <c r="GG13" s="249">
        <v>0</v>
      </c>
      <c r="GH13" s="250">
        <v>0</v>
      </c>
      <c r="GI13" s="251">
        <v>0</v>
      </c>
    </row>
    <row r="14" spans="1:217" s="9" customFormat="1" ht="15.75" customHeight="1" x14ac:dyDescent="0.2">
      <c r="B14" s="14" t="s">
        <v>42</v>
      </c>
      <c r="C14" s="154">
        <v>31.949000000000002</v>
      </c>
      <c r="D14" s="155">
        <v>126.92100000000001</v>
      </c>
      <c r="E14" s="731">
        <v>0</v>
      </c>
      <c r="F14" s="156">
        <v>2746.7379999999998</v>
      </c>
      <c r="G14" s="157">
        <v>5221.7280000000001</v>
      </c>
      <c r="H14" s="158">
        <v>14581.218000000001</v>
      </c>
      <c r="I14" s="159">
        <v>43886.553</v>
      </c>
      <c r="J14" s="160">
        <v>19638.023000000001</v>
      </c>
      <c r="K14" s="972">
        <v>86233.12999999999</v>
      </c>
      <c r="L14" s="974">
        <v>21.055</v>
      </c>
      <c r="M14" s="161">
        <v>82.4</v>
      </c>
      <c r="N14" s="731">
        <v>0</v>
      </c>
      <c r="O14" s="162">
        <v>1911.8109999999999</v>
      </c>
      <c r="P14" s="163">
        <v>3228.8820000000001</v>
      </c>
      <c r="Q14" s="164">
        <v>9765.0450000000001</v>
      </c>
      <c r="R14" s="165">
        <v>27016.388999999999</v>
      </c>
      <c r="S14" s="166">
        <v>11946.09</v>
      </c>
      <c r="T14" s="975">
        <v>53971.672000000006</v>
      </c>
      <c r="U14" s="980">
        <v>0</v>
      </c>
      <c r="V14" s="167">
        <v>0</v>
      </c>
      <c r="W14" s="731">
        <v>0</v>
      </c>
      <c r="X14" s="168">
        <v>1119.355</v>
      </c>
      <c r="Y14" s="169">
        <v>1582.29</v>
      </c>
      <c r="Z14" s="170">
        <v>5079.7749999999996</v>
      </c>
      <c r="AA14" s="171">
        <v>16143.695</v>
      </c>
      <c r="AB14" s="172">
        <v>7194.22</v>
      </c>
      <c r="AC14" s="981">
        <v>31119.334999999999</v>
      </c>
      <c r="AD14" s="978">
        <v>0</v>
      </c>
      <c r="AE14" s="173">
        <v>0</v>
      </c>
      <c r="AF14" s="731">
        <v>0</v>
      </c>
      <c r="AG14" s="174">
        <v>551.07000000000005</v>
      </c>
      <c r="AH14" s="175">
        <v>727.46</v>
      </c>
      <c r="AI14" s="176">
        <v>2220.3200000000002</v>
      </c>
      <c r="AJ14" s="177">
        <v>3527.7190000000001</v>
      </c>
      <c r="AK14" s="178">
        <v>1593.2149999999999</v>
      </c>
      <c r="AL14" s="984">
        <v>8619.7839999999997</v>
      </c>
      <c r="AM14" s="988">
        <v>0</v>
      </c>
      <c r="AN14" s="179">
        <v>0</v>
      </c>
      <c r="AO14" s="731">
        <v>0</v>
      </c>
      <c r="AP14" s="180">
        <v>0</v>
      </c>
      <c r="AQ14" s="181">
        <v>0</v>
      </c>
      <c r="AR14" s="182">
        <v>0</v>
      </c>
      <c r="AS14" s="183">
        <v>0</v>
      </c>
      <c r="AT14" s="184">
        <v>0</v>
      </c>
      <c r="AU14" s="989">
        <v>0</v>
      </c>
      <c r="AV14" s="988">
        <v>0</v>
      </c>
      <c r="AW14" s="179">
        <v>0</v>
      </c>
      <c r="AX14" s="731">
        <v>0</v>
      </c>
      <c r="AY14" s="180">
        <v>0</v>
      </c>
      <c r="AZ14" s="181">
        <v>0</v>
      </c>
      <c r="BA14" s="182">
        <v>0</v>
      </c>
      <c r="BB14" s="183">
        <v>0</v>
      </c>
      <c r="BC14" s="184">
        <v>0</v>
      </c>
      <c r="BD14" s="989">
        <v>0</v>
      </c>
      <c r="BE14" s="986">
        <v>0</v>
      </c>
      <c r="BF14" s="185">
        <v>0</v>
      </c>
      <c r="BG14" s="731">
        <v>0</v>
      </c>
      <c r="BH14" s="186">
        <v>0</v>
      </c>
      <c r="BI14" s="187">
        <v>404.065</v>
      </c>
      <c r="BJ14" s="188">
        <v>293.17</v>
      </c>
      <c r="BK14" s="189">
        <v>3965.9949999999999</v>
      </c>
      <c r="BL14" s="190">
        <v>913.98500000000001</v>
      </c>
      <c r="BM14" s="992">
        <v>5577.2150000000001</v>
      </c>
      <c r="BN14" s="996">
        <v>1.155</v>
      </c>
      <c r="BO14" s="191">
        <v>51.53</v>
      </c>
      <c r="BP14" s="731">
        <v>0</v>
      </c>
      <c r="BQ14" s="192">
        <v>75.426000000000002</v>
      </c>
      <c r="BR14" s="193">
        <v>424.98500000000001</v>
      </c>
      <c r="BS14" s="194">
        <v>1622.7650000000001</v>
      </c>
      <c r="BT14" s="195">
        <v>2537.3339999999998</v>
      </c>
      <c r="BU14" s="196">
        <v>1592.845</v>
      </c>
      <c r="BV14" s="997">
        <v>6306.04</v>
      </c>
      <c r="BW14" s="994">
        <v>19.899999999999999</v>
      </c>
      <c r="BX14" s="197">
        <v>30.87</v>
      </c>
      <c r="BY14" s="731">
        <v>0</v>
      </c>
      <c r="BZ14" s="198">
        <v>165.96</v>
      </c>
      <c r="CA14" s="199">
        <v>90.081999999999994</v>
      </c>
      <c r="CB14" s="200">
        <v>549.01499999999999</v>
      </c>
      <c r="CC14" s="201">
        <v>841.64599999999996</v>
      </c>
      <c r="CD14" s="202">
        <v>651.82500000000005</v>
      </c>
      <c r="CE14" s="1000">
        <v>2349.2979999999998</v>
      </c>
      <c r="CF14" s="1004">
        <v>0</v>
      </c>
      <c r="CG14" s="203">
        <v>0</v>
      </c>
      <c r="CH14" s="731">
        <v>0</v>
      </c>
      <c r="CI14" s="204">
        <v>0</v>
      </c>
      <c r="CJ14" s="205">
        <v>0</v>
      </c>
      <c r="CK14" s="206">
        <v>0</v>
      </c>
      <c r="CL14" s="207">
        <v>0</v>
      </c>
      <c r="CM14" s="208">
        <v>0</v>
      </c>
      <c r="CN14" s="1005">
        <v>0</v>
      </c>
      <c r="CO14" s="1004">
        <v>0</v>
      </c>
      <c r="CP14" s="203">
        <v>0</v>
      </c>
      <c r="CQ14" s="731">
        <v>0</v>
      </c>
      <c r="CR14" s="204">
        <v>0</v>
      </c>
      <c r="CS14" s="205">
        <v>0</v>
      </c>
      <c r="CT14" s="206">
        <v>0</v>
      </c>
      <c r="CU14" s="207">
        <v>0</v>
      </c>
      <c r="CV14" s="208">
        <v>0</v>
      </c>
      <c r="CW14" s="1005">
        <v>0</v>
      </c>
      <c r="CX14" s="1002">
        <v>10.894</v>
      </c>
      <c r="CY14" s="209">
        <v>44.521000000000001</v>
      </c>
      <c r="CZ14" s="731">
        <v>0</v>
      </c>
      <c r="DA14" s="210">
        <v>834.92700000000002</v>
      </c>
      <c r="DB14" s="211">
        <v>1992.846</v>
      </c>
      <c r="DC14" s="212">
        <v>4816.1729999999998</v>
      </c>
      <c r="DD14" s="213">
        <v>16870.164000000001</v>
      </c>
      <c r="DE14" s="214">
        <v>7691.933</v>
      </c>
      <c r="DF14" s="1008">
        <v>32261.458000000002</v>
      </c>
      <c r="DG14" s="1012">
        <v>0</v>
      </c>
      <c r="DH14" s="215">
        <v>0</v>
      </c>
      <c r="DI14" s="731">
        <v>0</v>
      </c>
      <c r="DJ14" s="216">
        <v>656.73800000000006</v>
      </c>
      <c r="DK14" s="217">
        <v>964.76400000000001</v>
      </c>
      <c r="DL14" s="218">
        <v>2845.8879999999999</v>
      </c>
      <c r="DM14" s="219">
        <v>9886.3240000000005</v>
      </c>
      <c r="DN14" s="220">
        <v>4746.7510000000002</v>
      </c>
      <c r="DO14" s="1013">
        <v>19100.465</v>
      </c>
      <c r="DP14" s="1010">
        <v>0</v>
      </c>
      <c r="DQ14" s="732">
        <v>0</v>
      </c>
      <c r="DR14" s="731">
        <v>0</v>
      </c>
      <c r="DS14" s="733">
        <v>49.103000000000002</v>
      </c>
      <c r="DT14" s="734">
        <v>9.7609999999999992</v>
      </c>
      <c r="DU14" s="735">
        <v>48.779000000000003</v>
      </c>
      <c r="DV14" s="736">
        <v>138.26400000000001</v>
      </c>
      <c r="DW14" s="737">
        <v>102.605</v>
      </c>
      <c r="DX14" s="1016">
        <v>348.512</v>
      </c>
      <c r="DY14" s="1020">
        <v>0</v>
      </c>
      <c r="DZ14" s="221">
        <v>0</v>
      </c>
      <c r="EA14" s="731">
        <v>0</v>
      </c>
      <c r="EB14" s="222">
        <v>0</v>
      </c>
      <c r="EC14" s="223">
        <v>0</v>
      </c>
      <c r="ED14" s="224">
        <v>0</v>
      </c>
      <c r="EE14" s="225">
        <v>0</v>
      </c>
      <c r="EF14" s="226">
        <v>0</v>
      </c>
      <c r="EG14" s="1021">
        <v>0</v>
      </c>
      <c r="EH14" s="1020">
        <v>0</v>
      </c>
      <c r="EI14" s="221">
        <v>0</v>
      </c>
      <c r="EJ14" s="731">
        <v>0</v>
      </c>
      <c r="EK14" s="222">
        <v>0</v>
      </c>
      <c r="EL14" s="223">
        <v>0</v>
      </c>
      <c r="EM14" s="224">
        <v>0</v>
      </c>
      <c r="EN14" s="225">
        <v>0</v>
      </c>
      <c r="EO14" s="226">
        <v>0</v>
      </c>
      <c r="EP14" s="1021">
        <v>0</v>
      </c>
      <c r="EQ14" s="1018">
        <v>0</v>
      </c>
      <c r="ER14" s="227">
        <v>0</v>
      </c>
      <c r="ES14" s="731">
        <v>0</v>
      </c>
      <c r="ET14" s="228">
        <v>0</v>
      </c>
      <c r="EU14" s="229">
        <v>454.238</v>
      </c>
      <c r="EV14" s="230">
        <v>348.45</v>
      </c>
      <c r="EW14" s="231">
        <v>4636.7160000000003</v>
      </c>
      <c r="EX14" s="232">
        <v>1382.646</v>
      </c>
      <c r="EY14" s="1024">
        <v>6822.05</v>
      </c>
      <c r="EZ14" s="1028">
        <v>10.67</v>
      </c>
      <c r="FA14" s="233">
        <v>44.192</v>
      </c>
      <c r="FB14" s="731">
        <v>0</v>
      </c>
      <c r="FC14" s="234">
        <v>104.658</v>
      </c>
      <c r="FD14" s="235">
        <v>562.29100000000005</v>
      </c>
      <c r="FE14" s="236">
        <v>1547.1189999999999</v>
      </c>
      <c r="FF14" s="237">
        <v>2190.0039999999999</v>
      </c>
      <c r="FG14" s="238">
        <v>1414.4469999999999</v>
      </c>
      <c r="FH14" s="1029">
        <v>5873.3810000000003</v>
      </c>
      <c r="FI14" s="1026">
        <v>0.224</v>
      </c>
      <c r="FJ14" s="239">
        <v>0.32900000000000001</v>
      </c>
      <c r="FK14" s="731">
        <v>0</v>
      </c>
      <c r="FL14" s="240">
        <v>24.428000000000001</v>
      </c>
      <c r="FM14" s="241">
        <v>1.792</v>
      </c>
      <c r="FN14" s="242">
        <v>25.937000000000001</v>
      </c>
      <c r="FO14" s="243">
        <v>18.856000000000002</v>
      </c>
      <c r="FP14" s="244">
        <v>45.484000000000002</v>
      </c>
      <c r="FQ14" s="1032">
        <v>117.05</v>
      </c>
      <c r="FR14" s="1034">
        <v>0</v>
      </c>
      <c r="FS14" s="245">
        <v>0</v>
      </c>
      <c r="FT14" s="731">
        <v>0</v>
      </c>
      <c r="FU14" s="246">
        <v>0</v>
      </c>
      <c r="FV14" s="247">
        <v>0</v>
      </c>
      <c r="FW14" s="248">
        <v>0</v>
      </c>
      <c r="FX14" s="249">
        <v>0</v>
      </c>
      <c r="FY14" s="250">
        <v>0</v>
      </c>
      <c r="FZ14" s="251">
        <v>0</v>
      </c>
      <c r="GA14" s="1034">
        <v>0</v>
      </c>
      <c r="GB14" s="245">
        <v>0</v>
      </c>
      <c r="GC14" s="731">
        <v>0</v>
      </c>
      <c r="GD14" s="246">
        <v>0</v>
      </c>
      <c r="GE14" s="247">
        <v>0</v>
      </c>
      <c r="GF14" s="248">
        <v>0</v>
      </c>
      <c r="GG14" s="249">
        <v>0</v>
      </c>
      <c r="GH14" s="250">
        <v>0</v>
      </c>
      <c r="GI14" s="251">
        <v>0</v>
      </c>
    </row>
    <row r="15" spans="1:217" s="9" customFormat="1" ht="15.75" customHeight="1" x14ac:dyDescent="0.2">
      <c r="B15" s="14" t="s">
        <v>43</v>
      </c>
      <c r="C15" s="154">
        <v>0</v>
      </c>
      <c r="D15" s="155">
        <v>12.714</v>
      </c>
      <c r="E15" s="731">
        <v>0</v>
      </c>
      <c r="F15" s="156">
        <v>3698.8330000000001</v>
      </c>
      <c r="G15" s="157">
        <v>6953.5060000000003</v>
      </c>
      <c r="H15" s="158">
        <v>18316.962</v>
      </c>
      <c r="I15" s="159">
        <v>24015.45</v>
      </c>
      <c r="J15" s="160">
        <v>12476.230000000001</v>
      </c>
      <c r="K15" s="972">
        <v>65473.695</v>
      </c>
      <c r="L15" s="974">
        <v>0</v>
      </c>
      <c r="M15" s="161">
        <v>3.17</v>
      </c>
      <c r="N15" s="731">
        <v>0</v>
      </c>
      <c r="O15" s="162">
        <v>3132.1239999999998</v>
      </c>
      <c r="P15" s="163">
        <v>5987.84</v>
      </c>
      <c r="Q15" s="164">
        <v>13157.74</v>
      </c>
      <c r="R15" s="165">
        <v>16983.560000000001</v>
      </c>
      <c r="S15" s="166">
        <v>7918.4000000000005</v>
      </c>
      <c r="T15" s="975">
        <v>47182.833999999995</v>
      </c>
      <c r="U15" s="980">
        <v>0</v>
      </c>
      <c r="V15" s="167">
        <v>0</v>
      </c>
      <c r="W15" s="731">
        <v>0</v>
      </c>
      <c r="X15" s="168">
        <v>0</v>
      </c>
      <c r="Y15" s="169">
        <v>2.4649999999999999</v>
      </c>
      <c r="Z15" s="170">
        <v>3309.8620000000001</v>
      </c>
      <c r="AA15" s="171">
        <v>6241.7749999999996</v>
      </c>
      <c r="AB15" s="172">
        <v>4221.5249999999996</v>
      </c>
      <c r="AC15" s="981">
        <v>13775.627</v>
      </c>
      <c r="AD15" s="978">
        <v>0</v>
      </c>
      <c r="AE15" s="173">
        <v>0</v>
      </c>
      <c r="AF15" s="731">
        <v>0</v>
      </c>
      <c r="AG15" s="174">
        <v>2729.585</v>
      </c>
      <c r="AH15" s="175">
        <v>5049.8999999999996</v>
      </c>
      <c r="AI15" s="176">
        <v>8817.3770000000004</v>
      </c>
      <c r="AJ15" s="177">
        <v>9882.02</v>
      </c>
      <c r="AK15" s="178">
        <v>3298.1750000000002</v>
      </c>
      <c r="AL15" s="984">
        <v>29777.056999999997</v>
      </c>
      <c r="AM15" s="988">
        <v>0</v>
      </c>
      <c r="AN15" s="179">
        <v>0</v>
      </c>
      <c r="AO15" s="731">
        <v>0</v>
      </c>
      <c r="AP15" s="180">
        <v>0</v>
      </c>
      <c r="AQ15" s="181">
        <v>0</v>
      </c>
      <c r="AR15" s="182">
        <v>0</v>
      </c>
      <c r="AS15" s="183">
        <v>0</v>
      </c>
      <c r="AT15" s="184">
        <v>0</v>
      </c>
      <c r="AU15" s="989">
        <v>0</v>
      </c>
      <c r="AV15" s="988">
        <v>0</v>
      </c>
      <c r="AW15" s="179">
        <v>0</v>
      </c>
      <c r="AX15" s="731">
        <v>0</v>
      </c>
      <c r="AY15" s="180">
        <v>0</v>
      </c>
      <c r="AZ15" s="181">
        <v>0</v>
      </c>
      <c r="BA15" s="182">
        <v>2.21</v>
      </c>
      <c r="BB15" s="183">
        <v>386.13</v>
      </c>
      <c r="BC15" s="184">
        <v>45.61</v>
      </c>
      <c r="BD15" s="989">
        <v>433.95</v>
      </c>
      <c r="BE15" s="986">
        <v>0</v>
      </c>
      <c r="BF15" s="185">
        <v>0</v>
      </c>
      <c r="BG15" s="731">
        <v>0</v>
      </c>
      <c r="BH15" s="186">
        <v>0</v>
      </c>
      <c r="BI15" s="187">
        <v>0</v>
      </c>
      <c r="BJ15" s="188">
        <v>0</v>
      </c>
      <c r="BK15" s="189">
        <v>0</v>
      </c>
      <c r="BL15" s="190">
        <v>0</v>
      </c>
      <c r="BM15" s="992">
        <v>0</v>
      </c>
      <c r="BN15" s="996">
        <v>0</v>
      </c>
      <c r="BO15" s="191">
        <v>3.17</v>
      </c>
      <c r="BP15" s="731">
        <v>0</v>
      </c>
      <c r="BQ15" s="192">
        <v>382.03500000000003</v>
      </c>
      <c r="BR15" s="193">
        <v>848.70500000000004</v>
      </c>
      <c r="BS15" s="194">
        <v>572.36500000000001</v>
      </c>
      <c r="BT15" s="195">
        <v>407.17500000000001</v>
      </c>
      <c r="BU15" s="196">
        <v>353.09</v>
      </c>
      <c r="BV15" s="997">
        <v>2566.54</v>
      </c>
      <c r="BW15" s="994">
        <v>0</v>
      </c>
      <c r="BX15" s="197">
        <v>0</v>
      </c>
      <c r="BY15" s="731">
        <v>0</v>
      </c>
      <c r="BZ15" s="198">
        <v>20.504000000000001</v>
      </c>
      <c r="CA15" s="199">
        <v>86.77</v>
      </c>
      <c r="CB15" s="200">
        <v>455.92599999999999</v>
      </c>
      <c r="CC15" s="201">
        <v>66.459999999999994</v>
      </c>
      <c r="CD15" s="202">
        <v>0</v>
      </c>
      <c r="CE15" s="1000">
        <v>629.66</v>
      </c>
      <c r="CF15" s="1004">
        <v>0</v>
      </c>
      <c r="CG15" s="203">
        <v>0</v>
      </c>
      <c r="CH15" s="731">
        <v>0</v>
      </c>
      <c r="CI15" s="204">
        <v>0</v>
      </c>
      <c r="CJ15" s="205">
        <v>0</v>
      </c>
      <c r="CK15" s="206">
        <v>0</v>
      </c>
      <c r="CL15" s="207">
        <v>0</v>
      </c>
      <c r="CM15" s="208">
        <v>0</v>
      </c>
      <c r="CN15" s="1005">
        <v>0</v>
      </c>
      <c r="CO15" s="1004">
        <v>0</v>
      </c>
      <c r="CP15" s="203">
        <v>0</v>
      </c>
      <c r="CQ15" s="731">
        <v>0</v>
      </c>
      <c r="CR15" s="204">
        <v>0</v>
      </c>
      <c r="CS15" s="205">
        <v>0</v>
      </c>
      <c r="CT15" s="206">
        <v>0</v>
      </c>
      <c r="CU15" s="207">
        <v>0</v>
      </c>
      <c r="CV15" s="208">
        <v>0</v>
      </c>
      <c r="CW15" s="1005">
        <v>0</v>
      </c>
      <c r="CX15" s="1002">
        <v>0</v>
      </c>
      <c r="CY15" s="209">
        <v>9.5440000000000005</v>
      </c>
      <c r="CZ15" s="731">
        <v>0</v>
      </c>
      <c r="DA15" s="210">
        <v>566.70899999999995</v>
      </c>
      <c r="DB15" s="211">
        <v>965.66600000000005</v>
      </c>
      <c r="DC15" s="212">
        <v>5159.2219999999998</v>
      </c>
      <c r="DD15" s="213">
        <v>7031.89</v>
      </c>
      <c r="DE15" s="214">
        <v>4557.83</v>
      </c>
      <c r="DF15" s="1008">
        <v>18290.860999999997</v>
      </c>
      <c r="DG15" s="1012">
        <v>0</v>
      </c>
      <c r="DH15" s="215">
        <v>0</v>
      </c>
      <c r="DI15" s="731">
        <v>0</v>
      </c>
      <c r="DJ15" s="216">
        <v>0</v>
      </c>
      <c r="DK15" s="217">
        <v>10.179</v>
      </c>
      <c r="DL15" s="218">
        <v>3539.1329999999998</v>
      </c>
      <c r="DM15" s="219">
        <v>6461.6260000000002</v>
      </c>
      <c r="DN15" s="220">
        <v>3817.6909999999998</v>
      </c>
      <c r="DO15" s="1013">
        <v>13828.629000000001</v>
      </c>
      <c r="DP15" s="1010">
        <v>0</v>
      </c>
      <c r="DQ15" s="732">
        <v>0</v>
      </c>
      <c r="DR15" s="731">
        <v>0</v>
      </c>
      <c r="DS15" s="733">
        <v>236.702</v>
      </c>
      <c r="DT15" s="734">
        <v>306.40499999999997</v>
      </c>
      <c r="DU15" s="735">
        <v>753.41399999999999</v>
      </c>
      <c r="DV15" s="736">
        <v>224.422</v>
      </c>
      <c r="DW15" s="737">
        <v>472.83600000000001</v>
      </c>
      <c r="DX15" s="1016">
        <v>1993.779</v>
      </c>
      <c r="DY15" s="1020">
        <v>0</v>
      </c>
      <c r="DZ15" s="221">
        <v>0</v>
      </c>
      <c r="EA15" s="731">
        <v>0</v>
      </c>
      <c r="EB15" s="222">
        <v>0</v>
      </c>
      <c r="EC15" s="223">
        <v>0</v>
      </c>
      <c r="ED15" s="224">
        <v>0</v>
      </c>
      <c r="EE15" s="225">
        <v>0</v>
      </c>
      <c r="EF15" s="226">
        <v>0</v>
      </c>
      <c r="EG15" s="1021">
        <v>0</v>
      </c>
      <c r="EH15" s="1020">
        <v>0</v>
      </c>
      <c r="EI15" s="221">
        <v>0</v>
      </c>
      <c r="EJ15" s="731">
        <v>0</v>
      </c>
      <c r="EK15" s="222">
        <v>0</v>
      </c>
      <c r="EL15" s="223">
        <v>0</v>
      </c>
      <c r="EM15" s="224">
        <v>0.182</v>
      </c>
      <c r="EN15" s="225">
        <v>2.5619999999999998</v>
      </c>
      <c r="EO15" s="226">
        <v>19.972999999999999</v>
      </c>
      <c r="EP15" s="1021">
        <v>22.716999999999999</v>
      </c>
      <c r="EQ15" s="1018">
        <v>0</v>
      </c>
      <c r="ER15" s="227">
        <v>0</v>
      </c>
      <c r="ES15" s="731">
        <v>0</v>
      </c>
      <c r="ET15" s="228">
        <v>0</v>
      </c>
      <c r="EU15" s="229">
        <v>0</v>
      </c>
      <c r="EV15" s="230">
        <v>0</v>
      </c>
      <c r="EW15" s="231">
        <v>0</v>
      </c>
      <c r="EX15" s="232">
        <v>0</v>
      </c>
      <c r="EY15" s="1024">
        <v>0</v>
      </c>
      <c r="EZ15" s="1028">
        <v>0</v>
      </c>
      <c r="FA15" s="233">
        <v>9.5440000000000005</v>
      </c>
      <c r="FB15" s="731">
        <v>0</v>
      </c>
      <c r="FC15" s="234">
        <v>321.66300000000001</v>
      </c>
      <c r="FD15" s="235">
        <v>639.54399999999998</v>
      </c>
      <c r="FE15" s="236">
        <v>668.84799999999996</v>
      </c>
      <c r="FF15" s="237">
        <v>318.19400000000002</v>
      </c>
      <c r="FG15" s="238">
        <v>247.33</v>
      </c>
      <c r="FH15" s="1029">
        <v>2205.123</v>
      </c>
      <c r="FI15" s="1026">
        <v>0</v>
      </c>
      <c r="FJ15" s="239">
        <v>0</v>
      </c>
      <c r="FK15" s="731">
        <v>0</v>
      </c>
      <c r="FL15" s="240">
        <v>8.3439999999999994</v>
      </c>
      <c r="FM15" s="241">
        <v>9.5380000000000003</v>
      </c>
      <c r="FN15" s="242">
        <v>197.64500000000001</v>
      </c>
      <c r="FO15" s="243">
        <v>25.085999999999999</v>
      </c>
      <c r="FP15" s="244">
        <v>0</v>
      </c>
      <c r="FQ15" s="1032">
        <v>240.613</v>
      </c>
      <c r="FR15" s="1034">
        <v>0</v>
      </c>
      <c r="FS15" s="245">
        <v>0</v>
      </c>
      <c r="FT15" s="731">
        <v>0</v>
      </c>
      <c r="FU15" s="246">
        <v>0</v>
      </c>
      <c r="FV15" s="247">
        <v>0</v>
      </c>
      <c r="FW15" s="248">
        <v>0</v>
      </c>
      <c r="FX15" s="249">
        <v>0</v>
      </c>
      <c r="FY15" s="250">
        <v>0</v>
      </c>
      <c r="FZ15" s="251">
        <v>0</v>
      </c>
      <c r="GA15" s="1034">
        <v>0</v>
      </c>
      <c r="GB15" s="245">
        <v>0</v>
      </c>
      <c r="GC15" s="731">
        <v>0</v>
      </c>
      <c r="GD15" s="246">
        <v>0</v>
      </c>
      <c r="GE15" s="247">
        <v>0</v>
      </c>
      <c r="GF15" s="248">
        <v>0</v>
      </c>
      <c r="GG15" s="249">
        <v>0</v>
      </c>
      <c r="GH15" s="250">
        <v>0</v>
      </c>
      <c r="GI15" s="251">
        <v>0</v>
      </c>
    </row>
    <row r="16" spans="1:217" s="9" customFormat="1" ht="15.75" customHeight="1" x14ac:dyDescent="0.2">
      <c r="B16" s="14" t="s">
        <v>44</v>
      </c>
      <c r="C16" s="154">
        <v>13.066000000000001</v>
      </c>
      <c r="D16" s="155">
        <v>204.23500000000001</v>
      </c>
      <c r="E16" s="731">
        <v>0</v>
      </c>
      <c r="F16" s="156">
        <v>14046.129000000001</v>
      </c>
      <c r="G16" s="157">
        <v>25615.287</v>
      </c>
      <c r="H16" s="158">
        <v>75541.846999999994</v>
      </c>
      <c r="I16" s="159">
        <v>154146.49100000001</v>
      </c>
      <c r="J16" s="160">
        <v>80790.652000000002</v>
      </c>
      <c r="K16" s="972">
        <v>350357.70699999999</v>
      </c>
      <c r="L16" s="974">
        <v>3.27</v>
      </c>
      <c r="M16" s="161">
        <v>89.594999999999999</v>
      </c>
      <c r="N16" s="731">
        <v>0</v>
      </c>
      <c r="O16" s="162">
        <v>10163.412</v>
      </c>
      <c r="P16" s="163">
        <v>18120.284</v>
      </c>
      <c r="Q16" s="164">
        <v>44644.316000000006</v>
      </c>
      <c r="R16" s="165">
        <v>84683.705000000002</v>
      </c>
      <c r="S16" s="166">
        <v>44427.707999999999</v>
      </c>
      <c r="T16" s="975">
        <v>202132.29</v>
      </c>
      <c r="U16" s="980">
        <v>0</v>
      </c>
      <c r="V16" s="167">
        <v>0</v>
      </c>
      <c r="W16" s="731">
        <v>0</v>
      </c>
      <c r="X16" s="168">
        <v>1932.8150000000001</v>
      </c>
      <c r="Y16" s="169">
        <v>3340.66</v>
      </c>
      <c r="Z16" s="170">
        <v>23094.945</v>
      </c>
      <c r="AA16" s="171">
        <v>58331.735999999997</v>
      </c>
      <c r="AB16" s="172">
        <v>29496.28</v>
      </c>
      <c r="AC16" s="981">
        <v>116196.436</v>
      </c>
      <c r="AD16" s="978">
        <v>0</v>
      </c>
      <c r="AE16" s="173">
        <v>0</v>
      </c>
      <c r="AF16" s="731">
        <v>0</v>
      </c>
      <c r="AG16" s="174">
        <v>7444.63</v>
      </c>
      <c r="AH16" s="175">
        <v>11863.014999999999</v>
      </c>
      <c r="AI16" s="176">
        <v>13897.199999999999</v>
      </c>
      <c r="AJ16" s="177">
        <v>14505.445</v>
      </c>
      <c r="AK16" s="178">
        <v>6755.2</v>
      </c>
      <c r="AL16" s="984">
        <v>54465.490000000005</v>
      </c>
      <c r="AM16" s="988">
        <v>0</v>
      </c>
      <c r="AN16" s="179">
        <v>0</v>
      </c>
      <c r="AO16" s="731">
        <v>0</v>
      </c>
      <c r="AP16" s="180">
        <v>0</v>
      </c>
      <c r="AQ16" s="181">
        <v>0</v>
      </c>
      <c r="AR16" s="182">
        <v>0</v>
      </c>
      <c r="AS16" s="183">
        <v>0</v>
      </c>
      <c r="AT16" s="184">
        <v>0</v>
      </c>
      <c r="AU16" s="989">
        <v>0</v>
      </c>
      <c r="AV16" s="988">
        <v>0</v>
      </c>
      <c r="AW16" s="179">
        <v>0</v>
      </c>
      <c r="AX16" s="731">
        <v>0</v>
      </c>
      <c r="AY16" s="180">
        <v>41.06</v>
      </c>
      <c r="AZ16" s="181">
        <v>926.81500000000005</v>
      </c>
      <c r="BA16" s="182">
        <v>1280.0650000000001</v>
      </c>
      <c r="BB16" s="183">
        <v>3528.5299999999997</v>
      </c>
      <c r="BC16" s="184">
        <v>2674.3</v>
      </c>
      <c r="BD16" s="989">
        <v>8450.77</v>
      </c>
      <c r="BE16" s="986">
        <v>0</v>
      </c>
      <c r="BF16" s="185">
        <v>0</v>
      </c>
      <c r="BG16" s="731">
        <v>0</v>
      </c>
      <c r="BH16" s="186">
        <v>0</v>
      </c>
      <c r="BI16" s="187">
        <v>399.98</v>
      </c>
      <c r="BJ16" s="188">
        <v>5332.8149999999996</v>
      </c>
      <c r="BK16" s="189">
        <v>7687.9949999999999</v>
      </c>
      <c r="BL16" s="190">
        <v>5147.9799999999996</v>
      </c>
      <c r="BM16" s="992">
        <v>18568.77</v>
      </c>
      <c r="BN16" s="996">
        <v>3.27</v>
      </c>
      <c r="BO16" s="191">
        <v>88.58</v>
      </c>
      <c r="BP16" s="731">
        <v>0</v>
      </c>
      <c r="BQ16" s="192">
        <v>655.54200000000003</v>
      </c>
      <c r="BR16" s="193">
        <v>1412.384</v>
      </c>
      <c r="BS16" s="194">
        <v>924.91099999999994</v>
      </c>
      <c r="BT16" s="195">
        <v>512.03399999999999</v>
      </c>
      <c r="BU16" s="196">
        <v>177.863</v>
      </c>
      <c r="BV16" s="997">
        <v>3774.5839999999998</v>
      </c>
      <c r="BW16" s="994">
        <v>0</v>
      </c>
      <c r="BX16" s="197">
        <v>1.0149999999999999</v>
      </c>
      <c r="BY16" s="731">
        <v>0</v>
      </c>
      <c r="BZ16" s="198">
        <v>89.364999999999995</v>
      </c>
      <c r="CA16" s="199">
        <v>177.43</v>
      </c>
      <c r="CB16" s="200">
        <v>114.38000000000001</v>
      </c>
      <c r="CC16" s="201">
        <v>117.965</v>
      </c>
      <c r="CD16" s="202">
        <v>176.08500000000001</v>
      </c>
      <c r="CE16" s="1000">
        <v>676.24</v>
      </c>
      <c r="CF16" s="1004">
        <v>0</v>
      </c>
      <c r="CG16" s="203">
        <v>0</v>
      </c>
      <c r="CH16" s="731">
        <v>0</v>
      </c>
      <c r="CI16" s="204">
        <v>0</v>
      </c>
      <c r="CJ16" s="205">
        <v>0</v>
      </c>
      <c r="CK16" s="206">
        <v>0</v>
      </c>
      <c r="CL16" s="207">
        <v>0</v>
      </c>
      <c r="CM16" s="208">
        <v>0</v>
      </c>
      <c r="CN16" s="1005">
        <v>0</v>
      </c>
      <c r="CO16" s="1004">
        <v>0</v>
      </c>
      <c r="CP16" s="203">
        <v>0</v>
      </c>
      <c r="CQ16" s="731">
        <v>0</v>
      </c>
      <c r="CR16" s="204">
        <v>0</v>
      </c>
      <c r="CS16" s="205">
        <v>0</v>
      </c>
      <c r="CT16" s="206">
        <v>0</v>
      </c>
      <c r="CU16" s="207">
        <v>0</v>
      </c>
      <c r="CV16" s="208">
        <v>0</v>
      </c>
      <c r="CW16" s="1005">
        <v>0</v>
      </c>
      <c r="CX16" s="1002">
        <v>9.7959999999999994</v>
      </c>
      <c r="CY16" s="209">
        <v>114.64</v>
      </c>
      <c r="CZ16" s="731">
        <v>0</v>
      </c>
      <c r="DA16" s="210">
        <v>3882.7170000000001</v>
      </c>
      <c r="DB16" s="211">
        <v>7495.0030000000006</v>
      </c>
      <c r="DC16" s="212">
        <v>30897.531000000003</v>
      </c>
      <c r="DD16" s="213">
        <v>69462.786000000007</v>
      </c>
      <c r="DE16" s="214">
        <v>36362.944000000003</v>
      </c>
      <c r="DF16" s="1008">
        <v>148225.41700000002</v>
      </c>
      <c r="DG16" s="1012">
        <v>0</v>
      </c>
      <c r="DH16" s="215">
        <v>0</v>
      </c>
      <c r="DI16" s="731">
        <v>0</v>
      </c>
      <c r="DJ16" s="216">
        <v>1005.405</v>
      </c>
      <c r="DK16" s="217">
        <v>2537.8670000000002</v>
      </c>
      <c r="DL16" s="218">
        <v>20210.038</v>
      </c>
      <c r="DM16" s="219">
        <v>56083.490999999995</v>
      </c>
      <c r="DN16" s="220">
        <v>28159.359</v>
      </c>
      <c r="DO16" s="1013">
        <v>107996.15999999999</v>
      </c>
      <c r="DP16" s="1010">
        <v>0</v>
      </c>
      <c r="DQ16" s="732">
        <v>0</v>
      </c>
      <c r="DR16" s="731">
        <v>0</v>
      </c>
      <c r="DS16" s="733">
        <v>1483.6980000000001</v>
      </c>
      <c r="DT16" s="734">
        <v>2131.6149999999998</v>
      </c>
      <c r="DU16" s="735">
        <v>2580.232</v>
      </c>
      <c r="DV16" s="736">
        <v>1680.6690000000001</v>
      </c>
      <c r="DW16" s="737">
        <v>453.03300000000002</v>
      </c>
      <c r="DX16" s="1016">
        <v>8329.2469999999994</v>
      </c>
      <c r="DY16" s="1020">
        <v>0</v>
      </c>
      <c r="DZ16" s="221">
        <v>0</v>
      </c>
      <c r="EA16" s="731">
        <v>0</v>
      </c>
      <c r="EB16" s="222">
        <v>0</v>
      </c>
      <c r="EC16" s="223">
        <v>0</v>
      </c>
      <c r="ED16" s="224">
        <v>0</v>
      </c>
      <c r="EE16" s="225">
        <v>0</v>
      </c>
      <c r="EF16" s="226">
        <v>0</v>
      </c>
      <c r="EG16" s="1021">
        <v>0</v>
      </c>
      <c r="EH16" s="1020">
        <v>0</v>
      </c>
      <c r="EI16" s="221">
        <v>0</v>
      </c>
      <c r="EJ16" s="731">
        <v>0</v>
      </c>
      <c r="EK16" s="222">
        <v>13.182</v>
      </c>
      <c r="EL16" s="223">
        <v>103.407</v>
      </c>
      <c r="EM16" s="224">
        <v>16.835000000000001</v>
      </c>
      <c r="EN16" s="225">
        <v>151.65700000000001</v>
      </c>
      <c r="EO16" s="226">
        <v>156.99</v>
      </c>
      <c r="EP16" s="1021">
        <v>442.07099999999997</v>
      </c>
      <c r="EQ16" s="1018">
        <v>0</v>
      </c>
      <c r="ER16" s="227">
        <v>0</v>
      </c>
      <c r="ES16" s="731">
        <v>0</v>
      </c>
      <c r="ET16" s="228">
        <v>0</v>
      </c>
      <c r="EU16" s="229">
        <v>436.86700000000002</v>
      </c>
      <c r="EV16" s="230">
        <v>6395.2089999999998</v>
      </c>
      <c r="EW16" s="231">
        <v>10534.224</v>
      </c>
      <c r="EX16" s="232">
        <v>7083.3270000000002</v>
      </c>
      <c r="EY16" s="1024">
        <v>24449.627</v>
      </c>
      <c r="EZ16" s="1028">
        <v>9.7959999999999994</v>
      </c>
      <c r="FA16" s="233">
        <v>113.517</v>
      </c>
      <c r="FB16" s="731">
        <v>0</v>
      </c>
      <c r="FC16" s="234">
        <v>1306.6959999999999</v>
      </c>
      <c r="FD16" s="235">
        <v>2247.3519999999999</v>
      </c>
      <c r="FE16" s="236">
        <v>1594.934</v>
      </c>
      <c r="FF16" s="237">
        <v>963.15300000000002</v>
      </c>
      <c r="FG16" s="238">
        <v>338.48899999999998</v>
      </c>
      <c r="FH16" s="1029">
        <v>6573.9369999999999</v>
      </c>
      <c r="FI16" s="1026">
        <v>0</v>
      </c>
      <c r="FJ16" s="239">
        <v>1.123</v>
      </c>
      <c r="FK16" s="731">
        <v>0</v>
      </c>
      <c r="FL16" s="240">
        <v>73.736000000000004</v>
      </c>
      <c r="FM16" s="241">
        <v>37.895000000000003</v>
      </c>
      <c r="FN16" s="242">
        <v>100.283</v>
      </c>
      <c r="FO16" s="243">
        <v>49.591999999999999</v>
      </c>
      <c r="FP16" s="244">
        <v>171.74600000000001</v>
      </c>
      <c r="FQ16" s="1032">
        <v>434.375</v>
      </c>
      <c r="FR16" s="1034">
        <v>0</v>
      </c>
      <c r="FS16" s="245">
        <v>0</v>
      </c>
      <c r="FT16" s="731">
        <v>0</v>
      </c>
      <c r="FU16" s="246">
        <v>0</v>
      </c>
      <c r="FV16" s="247">
        <v>0</v>
      </c>
      <c r="FW16" s="248">
        <v>0</v>
      </c>
      <c r="FX16" s="249">
        <v>0</v>
      </c>
      <c r="FY16" s="250">
        <v>0</v>
      </c>
      <c r="FZ16" s="251">
        <v>0</v>
      </c>
      <c r="GA16" s="1034">
        <v>0</v>
      </c>
      <c r="GB16" s="245">
        <v>0</v>
      </c>
      <c r="GC16" s="731">
        <v>0</v>
      </c>
      <c r="GD16" s="246">
        <v>0</v>
      </c>
      <c r="GE16" s="247">
        <v>0</v>
      </c>
      <c r="GF16" s="248">
        <v>0</v>
      </c>
      <c r="GG16" s="249">
        <v>0</v>
      </c>
      <c r="GH16" s="250">
        <v>0</v>
      </c>
      <c r="GI16" s="251">
        <v>0</v>
      </c>
    </row>
    <row r="17" spans="2:191" s="9" customFormat="1" ht="15.75" customHeight="1" x14ac:dyDescent="0.2">
      <c r="B17" s="14" t="s">
        <v>45</v>
      </c>
      <c r="C17" s="154">
        <v>0</v>
      </c>
      <c r="D17" s="155">
        <v>36.085000000000001</v>
      </c>
      <c r="E17" s="731">
        <v>0</v>
      </c>
      <c r="F17" s="156">
        <v>7083.6030000000001</v>
      </c>
      <c r="G17" s="157">
        <v>9497.277</v>
      </c>
      <c r="H17" s="158">
        <v>26341.529000000002</v>
      </c>
      <c r="I17" s="159">
        <v>48690.345000000001</v>
      </c>
      <c r="J17" s="160">
        <v>43679.64</v>
      </c>
      <c r="K17" s="972">
        <v>135328.47899999999</v>
      </c>
      <c r="L17" s="974">
        <v>0</v>
      </c>
      <c r="M17" s="161">
        <v>13.875999999999999</v>
      </c>
      <c r="N17" s="731">
        <v>0</v>
      </c>
      <c r="O17" s="162">
        <v>4824.2969999999996</v>
      </c>
      <c r="P17" s="163">
        <v>6302.63</v>
      </c>
      <c r="Q17" s="164">
        <v>14887.235000000001</v>
      </c>
      <c r="R17" s="165">
        <v>28796.832000000002</v>
      </c>
      <c r="S17" s="166">
        <v>26706.951999999997</v>
      </c>
      <c r="T17" s="975">
        <v>81531.822</v>
      </c>
      <c r="U17" s="980">
        <v>0</v>
      </c>
      <c r="V17" s="167">
        <v>0</v>
      </c>
      <c r="W17" s="731">
        <v>0</v>
      </c>
      <c r="X17" s="168">
        <v>1073.02</v>
      </c>
      <c r="Y17" s="169">
        <v>1342.2750000000001</v>
      </c>
      <c r="Z17" s="170">
        <v>9158.02</v>
      </c>
      <c r="AA17" s="171">
        <v>19935.715</v>
      </c>
      <c r="AB17" s="172">
        <v>16687.224999999999</v>
      </c>
      <c r="AC17" s="981">
        <v>48196.254999999997</v>
      </c>
      <c r="AD17" s="978">
        <v>0</v>
      </c>
      <c r="AE17" s="173">
        <v>0</v>
      </c>
      <c r="AF17" s="731">
        <v>0</v>
      </c>
      <c r="AG17" s="174">
        <v>2300.375</v>
      </c>
      <c r="AH17" s="175">
        <v>3976.21</v>
      </c>
      <c r="AI17" s="176">
        <v>3732.4949999999999</v>
      </c>
      <c r="AJ17" s="177">
        <v>6485.5950000000003</v>
      </c>
      <c r="AK17" s="178">
        <v>8376.2919999999995</v>
      </c>
      <c r="AL17" s="984">
        <v>24870.967000000001</v>
      </c>
      <c r="AM17" s="988">
        <v>0</v>
      </c>
      <c r="AN17" s="179">
        <v>0</v>
      </c>
      <c r="AO17" s="731">
        <v>0</v>
      </c>
      <c r="AP17" s="180">
        <v>0</v>
      </c>
      <c r="AQ17" s="181">
        <v>0</v>
      </c>
      <c r="AR17" s="182">
        <v>0</v>
      </c>
      <c r="AS17" s="183">
        <v>0</v>
      </c>
      <c r="AT17" s="184">
        <v>0</v>
      </c>
      <c r="AU17" s="989">
        <v>0</v>
      </c>
      <c r="AV17" s="988">
        <v>0</v>
      </c>
      <c r="AW17" s="179">
        <v>0</v>
      </c>
      <c r="AX17" s="731">
        <v>0</v>
      </c>
      <c r="AY17" s="180">
        <v>854.95500000000004</v>
      </c>
      <c r="AZ17" s="181">
        <v>0</v>
      </c>
      <c r="BA17" s="182">
        <v>437.71</v>
      </c>
      <c r="BB17" s="183">
        <v>1111.7550000000001</v>
      </c>
      <c r="BC17" s="184">
        <v>1243.5</v>
      </c>
      <c r="BD17" s="989">
        <v>3647.92</v>
      </c>
      <c r="BE17" s="986">
        <v>0</v>
      </c>
      <c r="BF17" s="185">
        <v>0</v>
      </c>
      <c r="BG17" s="731">
        <v>0</v>
      </c>
      <c r="BH17" s="186">
        <v>0</v>
      </c>
      <c r="BI17" s="187">
        <v>654.495</v>
      </c>
      <c r="BJ17" s="188">
        <v>1355.9949999999999</v>
      </c>
      <c r="BK17" s="189">
        <v>755.47</v>
      </c>
      <c r="BL17" s="190">
        <v>336.1</v>
      </c>
      <c r="BM17" s="992">
        <v>3102.06</v>
      </c>
      <c r="BN17" s="996">
        <v>0</v>
      </c>
      <c r="BO17" s="191">
        <v>13.875999999999999</v>
      </c>
      <c r="BP17" s="731">
        <v>0</v>
      </c>
      <c r="BQ17" s="192">
        <v>549.47900000000004</v>
      </c>
      <c r="BR17" s="193">
        <v>311.04500000000002</v>
      </c>
      <c r="BS17" s="194">
        <v>192.33500000000001</v>
      </c>
      <c r="BT17" s="195">
        <v>277.40199999999999</v>
      </c>
      <c r="BU17" s="196">
        <v>56.795000000000002</v>
      </c>
      <c r="BV17" s="997">
        <v>1400.932</v>
      </c>
      <c r="BW17" s="994">
        <v>0</v>
      </c>
      <c r="BX17" s="197">
        <v>0</v>
      </c>
      <c r="BY17" s="731">
        <v>0</v>
      </c>
      <c r="BZ17" s="198">
        <v>44.688000000000002</v>
      </c>
      <c r="CA17" s="199">
        <v>18.605</v>
      </c>
      <c r="CB17" s="200">
        <v>0</v>
      </c>
      <c r="CC17" s="201">
        <v>202.16499999999999</v>
      </c>
      <c r="CD17" s="202">
        <v>7.04</v>
      </c>
      <c r="CE17" s="1000">
        <v>272.49799999999999</v>
      </c>
      <c r="CF17" s="1004">
        <v>0</v>
      </c>
      <c r="CG17" s="203">
        <v>0</v>
      </c>
      <c r="CH17" s="731">
        <v>0</v>
      </c>
      <c r="CI17" s="204">
        <v>0</v>
      </c>
      <c r="CJ17" s="205">
        <v>0</v>
      </c>
      <c r="CK17" s="206">
        <v>0</v>
      </c>
      <c r="CL17" s="207">
        <v>0</v>
      </c>
      <c r="CM17" s="208">
        <v>0</v>
      </c>
      <c r="CN17" s="1005">
        <v>0</v>
      </c>
      <c r="CO17" s="1004">
        <v>0</v>
      </c>
      <c r="CP17" s="203">
        <v>0</v>
      </c>
      <c r="CQ17" s="731">
        <v>0</v>
      </c>
      <c r="CR17" s="204">
        <v>1.78</v>
      </c>
      <c r="CS17" s="205">
        <v>0</v>
      </c>
      <c r="CT17" s="206">
        <v>10.68</v>
      </c>
      <c r="CU17" s="207">
        <v>28.73</v>
      </c>
      <c r="CV17" s="208">
        <v>0</v>
      </c>
      <c r="CW17" s="1005">
        <v>41.19</v>
      </c>
      <c r="CX17" s="1002">
        <v>0</v>
      </c>
      <c r="CY17" s="209">
        <v>22.209</v>
      </c>
      <c r="CZ17" s="731">
        <v>0</v>
      </c>
      <c r="DA17" s="210">
        <v>2259.306</v>
      </c>
      <c r="DB17" s="211">
        <v>3194.6469999999999</v>
      </c>
      <c r="DC17" s="212">
        <v>11454.294</v>
      </c>
      <c r="DD17" s="213">
        <v>19893.512999999999</v>
      </c>
      <c r="DE17" s="214">
        <v>16972.688000000002</v>
      </c>
      <c r="DF17" s="1008">
        <v>53796.656999999999</v>
      </c>
      <c r="DG17" s="1012">
        <v>0</v>
      </c>
      <c r="DH17" s="215">
        <v>0</v>
      </c>
      <c r="DI17" s="731">
        <v>0</v>
      </c>
      <c r="DJ17" s="216">
        <v>845.18600000000004</v>
      </c>
      <c r="DK17" s="217">
        <v>972.18799999999999</v>
      </c>
      <c r="DL17" s="218">
        <v>7680.5829999999996</v>
      </c>
      <c r="DM17" s="219">
        <v>17958.171000000002</v>
      </c>
      <c r="DN17" s="220">
        <v>14326.322</v>
      </c>
      <c r="DO17" s="1013">
        <v>41782.449999999997</v>
      </c>
      <c r="DP17" s="1010">
        <v>0</v>
      </c>
      <c r="DQ17" s="732">
        <v>0</v>
      </c>
      <c r="DR17" s="731">
        <v>0</v>
      </c>
      <c r="DS17" s="733">
        <v>631.43499999999995</v>
      </c>
      <c r="DT17" s="734">
        <v>603.54399999999998</v>
      </c>
      <c r="DU17" s="735">
        <v>734.67399999999998</v>
      </c>
      <c r="DV17" s="736">
        <v>188.15699999999998</v>
      </c>
      <c r="DW17" s="737">
        <v>1648.136</v>
      </c>
      <c r="DX17" s="1016">
        <v>3805.9460000000004</v>
      </c>
      <c r="DY17" s="1020">
        <v>0</v>
      </c>
      <c r="DZ17" s="221">
        <v>0</v>
      </c>
      <c r="EA17" s="731">
        <v>0</v>
      </c>
      <c r="EB17" s="222">
        <v>0</v>
      </c>
      <c r="EC17" s="223">
        <v>0</v>
      </c>
      <c r="ED17" s="224">
        <v>0</v>
      </c>
      <c r="EE17" s="225">
        <v>0</v>
      </c>
      <c r="EF17" s="226">
        <v>0</v>
      </c>
      <c r="EG17" s="1021">
        <v>0</v>
      </c>
      <c r="EH17" s="1020">
        <v>0</v>
      </c>
      <c r="EI17" s="221">
        <v>0</v>
      </c>
      <c r="EJ17" s="731">
        <v>0</v>
      </c>
      <c r="EK17" s="222">
        <v>143.60300000000001</v>
      </c>
      <c r="EL17" s="223">
        <v>0</v>
      </c>
      <c r="EM17" s="224">
        <v>8.7289999999999992</v>
      </c>
      <c r="EN17" s="225">
        <v>12.446</v>
      </c>
      <c r="EO17" s="226">
        <v>74.06699999999995</v>
      </c>
      <c r="EP17" s="1021">
        <v>238.84500000000003</v>
      </c>
      <c r="EQ17" s="1018">
        <v>0</v>
      </c>
      <c r="ER17" s="227">
        <v>0</v>
      </c>
      <c r="ES17" s="731">
        <v>0</v>
      </c>
      <c r="ET17" s="228">
        <v>0</v>
      </c>
      <c r="EU17" s="229">
        <v>1037.04</v>
      </c>
      <c r="EV17" s="230">
        <v>2547.65</v>
      </c>
      <c r="EW17" s="231">
        <v>1331.22</v>
      </c>
      <c r="EX17" s="232">
        <v>852.6</v>
      </c>
      <c r="EY17" s="1024">
        <v>5768.51</v>
      </c>
      <c r="EZ17" s="1028">
        <v>0</v>
      </c>
      <c r="FA17" s="233">
        <v>22.209</v>
      </c>
      <c r="FB17" s="731">
        <v>0</v>
      </c>
      <c r="FC17" s="234">
        <v>629.81500000000005</v>
      </c>
      <c r="FD17" s="235">
        <v>578.80999999999995</v>
      </c>
      <c r="FE17" s="236">
        <v>482.49</v>
      </c>
      <c r="FF17" s="237">
        <v>381.51100000000002</v>
      </c>
      <c r="FG17" s="238">
        <v>70.772000000000006</v>
      </c>
      <c r="FH17" s="1029">
        <v>2165.607</v>
      </c>
      <c r="FI17" s="1026">
        <v>0</v>
      </c>
      <c r="FJ17" s="239">
        <v>0</v>
      </c>
      <c r="FK17" s="731">
        <v>0</v>
      </c>
      <c r="FL17" s="240">
        <v>9.2390000000000008</v>
      </c>
      <c r="FM17" s="241">
        <v>3.0649999999999999</v>
      </c>
      <c r="FN17" s="242">
        <v>0</v>
      </c>
      <c r="FO17" s="243">
        <v>21.686</v>
      </c>
      <c r="FP17" s="244">
        <v>0.79100000000000004</v>
      </c>
      <c r="FQ17" s="1032">
        <v>34.780999999999999</v>
      </c>
      <c r="FR17" s="1034">
        <v>0</v>
      </c>
      <c r="FS17" s="245">
        <v>0</v>
      </c>
      <c r="FT17" s="731">
        <v>0</v>
      </c>
      <c r="FU17" s="246">
        <v>0</v>
      </c>
      <c r="FV17" s="247">
        <v>0</v>
      </c>
      <c r="FW17" s="248">
        <v>0</v>
      </c>
      <c r="FX17" s="249">
        <v>0</v>
      </c>
      <c r="FY17" s="250">
        <v>0</v>
      </c>
      <c r="FZ17" s="251">
        <v>0</v>
      </c>
      <c r="GA17" s="1034">
        <v>0</v>
      </c>
      <c r="GB17" s="245">
        <v>0</v>
      </c>
      <c r="GC17" s="731">
        <v>0</v>
      </c>
      <c r="GD17" s="246">
        <v>2.8000000000000001E-2</v>
      </c>
      <c r="GE17" s="247">
        <v>0</v>
      </c>
      <c r="GF17" s="248">
        <v>0.16800000000000001</v>
      </c>
      <c r="GG17" s="249">
        <v>0.32200000000000001</v>
      </c>
      <c r="GH17" s="250">
        <v>0</v>
      </c>
      <c r="GI17" s="251">
        <v>0.51800000000000002</v>
      </c>
    </row>
    <row r="18" spans="2:191" s="9" customFormat="1" ht="15.75" customHeight="1" x14ac:dyDescent="0.2">
      <c r="B18" s="14" t="s">
        <v>46</v>
      </c>
      <c r="C18" s="154">
        <v>0</v>
      </c>
      <c r="D18" s="155">
        <v>185.16200000000001</v>
      </c>
      <c r="E18" s="731">
        <v>0</v>
      </c>
      <c r="F18" s="156">
        <v>3932.8319999999999</v>
      </c>
      <c r="G18" s="157">
        <v>7484.9310000000005</v>
      </c>
      <c r="H18" s="158">
        <v>47037.300999999999</v>
      </c>
      <c r="I18" s="159">
        <v>83835.856999999989</v>
      </c>
      <c r="J18" s="160">
        <v>73414.966</v>
      </c>
      <c r="K18" s="972">
        <v>215891.049</v>
      </c>
      <c r="L18" s="974">
        <v>0</v>
      </c>
      <c r="M18" s="161">
        <v>70.290000000000006</v>
      </c>
      <c r="N18" s="731">
        <v>0</v>
      </c>
      <c r="O18" s="162">
        <v>3156.279</v>
      </c>
      <c r="P18" s="163">
        <v>5793.33</v>
      </c>
      <c r="Q18" s="164">
        <v>27362.608</v>
      </c>
      <c r="R18" s="165">
        <v>49526.03</v>
      </c>
      <c r="S18" s="166">
        <v>42895.853000000003</v>
      </c>
      <c r="T18" s="975">
        <v>128804.39</v>
      </c>
      <c r="U18" s="980">
        <v>0</v>
      </c>
      <c r="V18" s="167">
        <v>0</v>
      </c>
      <c r="W18" s="731">
        <v>0</v>
      </c>
      <c r="X18" s="168">
        <v>0</v>
      </c>
      <c r="Y18" s="169">
        <v>356.14</v>
      </c>
      <c r="Z18" s="170">
        <v>12877.06</v>
      </c>
      <c r="AA18" s="171">
        <v>25549.347999999998</v>
      </c>
      <c r="AB18" s="172">
        <v>22663.866000000002</v>
      </c>
      <c r="AC18" s="981">
        <v>61446.413999999997</v>
      </c>
      <c r="AD18" s="978">
        <v>0</v>
      </c>
      <c r="AE18" s="173">
        <v>0</v>
      </c>
      <c r="AF18" s="731">
        <v>0</v>
      </c>
      <c r="AG18" s="174">
        <v>2517.5070000000001</v>
      </c>
      <c r="AH18" s="175">
        <v>3630.1419999999998</v>
      </c>
      <c r="AI18" s="176">
        <v>6510.3149999999996</v>
      </c>
      <c r="AJ18" s="177">
        <v>6175.5280000000002</v>
      </c>
      <c r="AK18" s="178">
        <v>3090.7350000000001</v>
      </c>
      <c r="AL18" s="984">
        <v>21924.227000000003</v>
      </c>
      <c r="AM18" s="988">
        <v>0</v>
      </c>
      <c r="AN18" s="179">
        <v>0</v>
      </c>
      <c r="AO18" s="731">
        <v>0</v>
      </c>
      <c r="AP18" s="180">
        <v>64.12</v>
      </c>
      <c r="AQ18" s="181">
        <v>0</v>
      </c>
      <c r="AR18" s="182">
        <v>258.47500000000002</v>
      </c>
      <c r="AS18" s="183">
        <v>170.43</v>
      </c>
      <c r="AT18" s="184">
        <v>2297.335</v>
      </c>
      <c r="AU18" s="989">
        <v>2790.36</v>
      </c>
      <c r="AV18" s="988">
        <v>0</v>
      </c>
      <c r="AW18" s="179">
        <v>0</v>
      </c>
      <c r="AX18" s="731">
        <v>0</v>
      </c>
      <c r="AY18" s="180">
        <v>64.355000000000004</v>
      </c>
      <c r="AZ18" s="181">
        <v>732.54</v>
      </c>
      <c r="BA18" s="182">
        <v>738.97500000000002</v>
      </c>
      <c r="BB18" s="183">
        <v>2901.2550000000001</v>
      </c>
      <c r="BC18" s="184">
        <v>3592.62</v>
      </c>
      <c r="BD18" s="989">
        <v>8029.7449999999999</v>
      </c>
      <c r="BE18" s="986">
        <v>0</v>
      </c>
      <c r="BF18" s="185">
        <v>0</v>
      </c>
      <c r="BG18" s="731">
        <v>0</v>
      </c>
      <c r="BH18" s="186">
        <v>0</v>
      </c>
      <c r="BI18" s="187">
        <v>579.16</v>
      </c>
      <c r="BJ18" s="188">
        <v>5995.66</v>
      </c>
      <c r="BK18" s="189">
        <v>13734.35</v>
      </c>
      <c r="BL18" s="190">
        <v>10752.02</v>
      </c>
      <c r="BM18" s="992">
        <v>31061.19</v>
      </c>
      <c r="BN18" s="996">
        <v>0</v>
      </c>
      <c r="BO18" s="191">
        <v>70.290000000000006</v>
      </c>
      <c r="BP18" s="731">
        <v>0</v>
      </c>
      <c r="BQ18" s="192">
        <v>398.39699999999999</v>
      </c>
      <c r="BR18" s="193">
        <v>450.13499999999999</v>
      </c>
      <c r="BS18" s="194">
        <v>882.08299999999997</v>
      </c>
      <c r="BT18" s="195">
        <v>951.84400000000005</v>
      </c>
      <c r="BU18" s="196">
        <v>471.09699999999998</v>
      </c>
      <c r="BV18" s="997">
        <v>3223.846</v>
      </c>
      <c r="BW18" s="994">
        <v>0</v>
      </c>
      <c r="BX18" s="197">
        <v>0</v>
      </c>
      <c r="BY18" s="731">
        <v>0</v>
      </c>
      <c r="BZ18" s="198">
        <v>111.9</v>
      </c>
      <c r="CA18" s="199">
        <v>45.213000000000001</v>
      </c>
      <c r="CB18" s="200">
        <v>100.04</v>
      </c>
      <c r="CC18" s="201">
        <v>43.274999999999999</v>
      </c>
      <c r="CD18" s="202">
        <v>28.18</v>
      </c>
      <c r="CE18" s="1000">
        <v>328.608</v>
      </c>
      <c r="CF18" s="1004">
        <v>0</v>
      </c>
      <c r="CG18" s="203">
        <v>0</v>
      </c>
      <c r="CH18" s="731">
        <v>0</v>
      </c>
      <c r="CI18" s="204">
        <v>0</v>
      </c>
      <c r="CJ18" s="205">
        <v>0</v>
      </c>
      <c r="CK18" s="206">
        <v>0</v>
      </c>
      <c r="CL18" s="207">
        <v>0</v>
      </c>
      <c r="CM18" s="208">
        <v>0</v>
      </c>
      <c r="CN18" s="1005">
        <v>0</v>
      </c>
      <c r="CO18" s="1004">
        <v>0</v>
      </c>
      <c r="CP18" s="203">
        <v>0</v>
      </c>
      <c r="CQ18" s="731">
        <v>0</v>
      </c>
      <c r="CR18" s="204">
        <v>0</v>
      </c>
      <c r="CS18" s="205">
        <v>0</v>
      </c>
      <c r="CT18" s="206">
        <v>0</v>
      </c>
      <c r="CU18" s="207">
        <v>0</v>
      </c>
      <c r="CV18" s="208">
        <v>0</v>
      </c>
      <c r="CW18" s="1005">
        <v>0</v>
      </c>
      <c r="CX18" s="1002">
        <v>0</v>
      </c>
      <c r="CY18" s="209">
        <v>114.872</v>
      </c>
      <c r="CZ18" s="731">
        <v>0</v>
      </c>
      <c r="DA18" s="210">
        <v>776.553</v>
      </c>
      <c r="DB18" s="211">
        <v>1691.6009999999999</v>
      </c>
      <c r="DC18" s="212">
        <v>19674.692999999999</v>
      </c>
      <c r="DD18" s="213">
        <v>34309.826999999997</v>
      </c>
      <c r="DE18" s="214">
        <v>30519.113000000001</v>
      </c>
      <c r="DF18" s="1008">
        <v>87086.659</v>
      </c>
      <c r="DG18" s="1012">
        <v>0</v>
      </c>
      <c r="DH18" s="215">
        <v>0</v>
      </c>
      <c r="DI18" s="731">
        <v>0</v>
      </c>
      <c r="DJ18" s="216">
        <v>0</v>
      </c>
      <c r="DK18" s="217">
        <v>438.09100000000001</v>
      </c>
      <c r="DL18" s="218">
        <v>12492.914000000001</v>
      </c>
      <c r="DM18" s="219">
        <v>20471.187000000002</v>
      </c>
      <c r="DN18" s="220">
        <v>19765.034</v>
      </c>
      <c r="DO18" s="1013">
        <v>53167.225999999995</v>
      </c>
      <c r="DP18" s="1010">
        <v>0</v>
      </c>
      <c r="DQ18" s="732">
        <v>0</v>
      </c>
      <c r="DR18" s="731">
        <v>0</v>
      </c>
      <c r="DS18" s="733">
        <v>142.03800000000001</v>
      </c>
      <c r="DT18" s="734">
        <v>107.21600000000001</v>
      </c>
      <c r="DU18" s="735">
        <v>196.02599999999998</v>
      </c>
      <c r="DV18" s="736">
        <v>261.27199999999999</v>
      </c>
      <c r="DW18" s="737">
        <v>218.52199999999999</v>
      </c>
      <c r="DX18" s="1016">
        <v>925.07399999999996</v>
      </c>
      <c r="DY18" s="1020">
        <v>0</v>
      </c>
      <c r="DZ18" s="221">
        <v>0</v>
      </c>
      <c r="EA18" s="731">
        <v>0</v>
      </c>
      <c r="EB18" s="222">
        <v>21.111999999999998</v>
      </c>
      <c r="EC18" s="223">
        <v>0</v>
      </c>
      <c r="ED18" s="224">
        <v>1.7150000000000001</v>
      </c>
      <c r="EE18" s="225">
        <v>26.818000000000001</v>
      </c>
      <c r="EF18" s="226">
        <v>19.439</v>
      </c>
      <c r="EG18" s="1021">
        <v>69.084000000000003</v>
      </c>
      <c r="EH18" s="1020">
        <v>0</v>
      </c>
      <c r="EI18" s="221">
        <v>0</v>
      </c>
      <c r="EJ18" s="731">
        <v>0</v>
      </c>
      <c r="EK18" s="222">
        <v>0.441</v>
      </c>
      <c r="EL18" s="223">
        <v>6.0060000000000002</v>
      </c>
      <c r="EM18" s="224">
        <v>5.6349999999999998</v>
      </c>
      <c r="EN18" s="225">
        <v>317.12700000000001</v>
      </c>
      <c r="EO18" s="226">
        <v>171.85599999999999</v>
      </c>
      <c r="EP18" s="1021">
        <v>501.065</v>
      </c>
      <c r="EQ18" s="1018">
        <v>0</v>
      </c>
      <c r="ER18" s="227">
        <v>0</v>
      </c>
      <c r="ES18" s="731">
        <v>0</v>
      </c>
      <c r="ET18" s="228">
        <v>0</v>
      </c>
      <c r="EU18" s="229">
        <v>323.98</v>
      </c>
      <c r="EV18" s="230">
        <v>5555.2560000000003</v>
      </c>
      <c r="EW18" s="231">
        <v>12009.323</v>
      </c>
      <c r="EX18" s="232">
        <v>9626.1260000000002</v>
      </c>
      <c r="EY18" s="1024">
        <v>27514.685000000001</v>
      </c>
      <c r="EZ18" s="1028">
        <v>0</v>
      </c>
      <c r="FA18" s="233">
        <v>114.872</v>
      </c>
      <c r="FB18" s="731">
        <v>0</v>
      </c>
      <c r="FC18" s="234">
        <v>611.84199999999998</v>
      </c>
      <c r="FD18" s="235">
        <v>812.173</v>
      </c>
      <c r="FE18" s="236">
        <v>1418.683</v>
      </c>
      <c r="FF18" s="237">
        <v>1213.085</v>
      </c>
      <c r="FG18" s="238">
        <v>717.548</v>
      </c>
      <c r="FH18" s="1029">
        <v>4888.2030000000004</v>
      </c>
      <c r="FI18" s="1026">
        <v>0</v>
      </c>
      <c r="FJ18" s="239">
        <v>0</v>
      </c>
      <c r="FK18" s="731">
        <v>0</v>
      </c>
      <c r="FL18" s="240">
        <v>1.1200000000000001</v>
      </c>
      <c r="FM18" s="241">
        <v>4.1349999999999998</v>
      </c>
      <c r="FN18" s="242">
        <v>4.4640000000000004</v>
      </c>
      <c r="FO18" s="243">
        <v>11.015000000000001</v>
      </c>
      <c r="FP18" s="244">
        <v>0.58799999999999997</v>
      </c>
      <c r="FQ18" s="1032">
        <v>21.321999999999999</v>
      </c>
      <c r="FR18" s="1034">
        <v>0</v>
      </c>
      <c r="FS18" s="245">
        <v>0</v>
      </c>
      <c r="FT18" s="731">
        <v>0</v>
      </c>
      <c r="FU18" s="246">
        <v>0</v>
      </c>
      <c r="FV18" s="247">
        <v>0</v>
      </c>
      <c r="FW18" s="248">
        <v>0</v>
      </c>
      <c r="FX18" s="249">
        <v>0</v>
      </c>
      <c r="FY18" s="250">
        <v>0</v>
      </c>
      <c r="FZ18" s="251">
        <v>0</v>
      </c>
      <c r="GA18" s="1034">
        <v>0</v>
      </c>
      <c r="GB18" s="245">
        <v>0</v>
      </c>
      <c r="GC18" s="731">
        <v>0</v>
      </c>
      <c r="GD18" s="246">
        <v>0</v>
      </c>
      <c r="GE18" s="247">
        <v>0</v>
      </c>
      <c r="GF18" s="248">
        <v>0</v>
      </c>
      <c r="GG18" s="249">
        <v>0</v>
      </c>
      <c r="GH18" s="250">
        <v>0</v>
      </c>
      <c r="GI18" s="251">
        <v>0</v>
      </c>
    </row>
    <row r="19" spans="2:191" s="9" customFormat="1" ht="15.75" customHeight="1" x14ac:dyDescent="0.2">
      <c r="B19" s="14" t="s">
        <v>47</v>
      </c>
      <c r="C19" s="154">
        <v>20.273</v>
      </c>
      <c r="D19" s="155">
        <v>148.39400000000001</v>
      </c>
      <c r="E19" s="731">
        <v>0</v>
      </c>
      <c r="F19" s="156">
        <v>18182.513999999999</v>
      </c>
      <c r="G19" s="157">
        <v>19685.988000000001</v>
      </c>
      <c r="H19" s="158">
        <v>88923.661000000007</v>
      </c>
      <c r="I19" s="159">
        <v>114594.25099999999</v>
      </c>
      <c r="J19" s="160">
        <v>67405.339000000007</v>
      </c>
      <c r="K19" s="972">
        <v>308960.42000000004</v>
      </c>
      <c r="L19" s="974">
        <v>7.7060000000000004</v>
      </c>
      <c r="M19" s="161">
        <v>51.451999999999998</v>
      </c>
      <c r="N19" s="731">
        <v>0</v>
      </c>
      <c r="O19" s="162">
        <v>12896.271000000001</v>
      </c>
      <c r="P19" s="163">
        <v>13806.658000000001</v>
      </c>
      <c r="Q19" s="164">
        <v>51068.492000000006</v>
      </c>
      <c r="R19" s="165">
        <v>65541.622999999992</v>
      </c>
      <c r="S19" s="166">
        <v>35572.375</v>
      </c>
      <c r="T19" s="975">
        <v>178944.57700000002</v>
      </c>
      <c r="U19" s="980">
        <v>0</v>
      </c>
      <c r="V19" s="167">
        <v>0</v>
      </c>
      <c r="W19" s="731">
        <v>0</v>
      </c>
      <c r="X19" s="168">
        <v>1899.355</v>
      </c>
      <c r="Y19" s="169">
        <v>1155.0450000000001</v>
      </c>
      <c r="Z19" s="170">
        <v>29456.256000000001</v>
      </c>
      <c r="AA19" s="171">
        <v>37628.57</v>
      </c>
      <c r="AB19" s="172">
        <v>23006.864999999998</v>
      </c>
      <c r="AC19" s="981">
        <v>93146.091</v>
      </c>
      <c r="AD19" s="978">
        <v>0</v>
      </c>
      <c r="AE19" s="173">
        <v>0</v>
      </c>
      <c r="AF19" s="731">
        <v>0</v>
      </c>
      <c r="AG19" s="174">
        <v>8783.9950000000008</v>
      </c>
      <c r="AH19" s="175">
        <v>9162.9650000000001</v>
      </c>
      <c r="AI19" s="176">
        <v>12619.14</v>
      </c>
      <c r="AJ19" s="177">
        <v>10353.555</v>
      </c>
      <c r="AK19" s="178">
        <v>4535.34</v>
      </c>
      <c r="AL19" s="984">
        <v>45454.994999999995</v>
      </c>
      <c r="AM19" s="988">
        <v>0</v>
      </c>
      <c r="AN19" s="179">
        <v>0</v>
      </c>
      <c r="AO19" s="731">
        <v>0</v>
      </c>
      <c r="AP19" s="180">
        <v>214.16499999999999</v>
      </c>
      <c r="AQ19" s="181">
        <v>0</v>
      </c>
      <c r="AR19" s="182">
        <v>0</v>
      </c>
      <c r="AS19" s="183">
        <v>121.54</v>
      </c>
      <c r="AT19" s="184">
        <v>81.599999999999994</v>
      </c>
      <c r="AU19" s="989">
        <v>417.30500000000001</v>
      </c>
      <c r="AV19" s="988">
        <v>0</v>
      </c>
      <c r="AW19" s="179">
        <v>0</v>
      </c>
      <c r="AX19" s="731">
        <v>0</v>
      </c>
      <c r="AY19" s="180">
        <v>285.57499999999999</v>
      </c>
      <c r="AZ19" s="181">
        <v>459.84</v>
      </c>
      <c r="BA19" s="182">
        <v>2812.4</v>
      </c>
      <c r="BB19" s="183">
        <v>10861.53</v>
      </c>
      <c r="BC19" s="184">
        <v>4299.8500000000004</v>
      </c>
      <c r="BD19" s="989">
        <v>18719.195</v>
      </c>
      <c r="BE19" s="986">
        <v>0</v>
      </c>
      <c r="BF19" s="185">
        <v>0</v>
      </c>
      <c r="BG19" s="731">
        <v>0</v>
      </c>
      <c r="BH19" s="186">
        <v>112.345</v>
      </c>
      <c r="BI19" s="187">
        <v>734.56</v>
      </c>
      <c r="BJ19" s="188">
        <v>3040.54</v>
      </c>
      <c r="BK19" s="189">
        <v>4291.99</v>
      </c>
      <c r="BL19" s="190">
        <v>3094.0749999999998</v>
      </c>
      <c r="BM19" s="992">
        <v>11273.51</v>
      </c>
      <c r="BN19" s="996">
        <v>7.7060000000000004</v>
      </c>
      <c r="BO19" s="191">
        <v>50.921999999999997</v>
      </c>
      <c r="BP19" s="731">
        <v>0</v>
      </c>
      <c r="BQ19" s="192">
        <v>1450.96</v>
      </c>
      <c r="BR19" s="193">
        <v>2218.7979999999998</v>
      </c>
      <c r="BS19" s="194">
        <v>3060.5059999999999</v>
      </c>
      <c r="BT19" s="195">
        <v>2251.288</v>
      </c>
      <c r="BU19" s="196">
        <v>456.36</v>
      </c>
      <c r="BV19" s="997">
        <v>9496.5399999999991</v>
      </c>
      <c r="BW19" s="994">
        <v>0</v>
      </c>
      <c r="BX19" s="197">
        <v>0.53</v>
      </c>
      <c r="BY19" s="731">
        <v>0</v>
      </c>
      <c r="BZ19" s="198">
        <v>149.876</v>
      </c>
      <c r="CA19" s="199">
        <v>75.45</v>
      </c>
      <c r="CB19" s="200">
        <v>79.650000000000006</v>
      </c>
      <c r="CC19" s="201">
        <v>33.15</v>
      </c>
      <c r="CD19" s="202">
        <v>98.284999999999997</v>
      </c>
      <c r="CE19" s="1000">
        <v>436.94099999999997</v>
      </c>
      <c r="CF19" s="1004">
        <v>0</v>
      </c>
      <c r="CG19" s="203">
        <v>0</v>
      </c>
      <c r="CH19" s="731">
        <v>0</v>
      </c>
      <c r="CI19" s="204">
        <v>0</v>
      </c>
      <c r="CJ19" s="205">
        <v>0</v>
      </c>
      <c r="CK19" s="206">
        <v>0</v>
      </c>
      <c r="CL19" s="207">
        <v>0</v>
      </c>
      <c r="CM19" s="208">
        <v>0</v>
      </c>
      <c r="CN19" s="1005">
        <v>0</v>
      </c>
      <c r="CO19" s="1004">
        <v>0</v>
      </c>
      <c r="CP19" s="203">
        <v>0</v>
      </c>
      <c r="CQ19" s="731">
        <v>0</v>
      </c>
      <c r="CR19" s="204">
        <v>0</v>
      </c>
      <c r="CS19" s="205">
        <v>0</v>
      </c>
      <c r="CT19" s="206">
        <v>0</v>
      </c>
      <c r="CU19" s="207">
        <v>0</v>
      </c>
      <c r="CV19" s="208">
        <v>0</v>
      </c>
      <c r="CW19" s="1005">
        <v>0</v>
      </c>
      <c r="CX19" s="1002">
        <v>12.567</v>
      </c>
      <c r="CY19" s="209">
        <v>96.941999999999993</v>
      </c>
      <c r="CZ19" s="731">
        <v>0</v>
      </c>
      <c r="DA19" s="210">
        <v>5286.2429999999995</v>
      </c>
      <c r="DB19" s="211">
        <v>5879.33</v>
      </c>
      <c r="DC19" s="212">
        <v>37855.169000000002</v>
      </c>
      <c r="DD19" s="213">
        <v>49052.627999999997</v>
      </c>
      <c r="DE19" s="214">
        <v>31832.964</v>
      </c>
      <c r="DF19" s="1008">
        <v>130015.84300000001</v>
      </c>
      <c r="DG19" s="1012">
        <v>0</v>
      </c>
      <c r="DH19" s="215">
        <v>0</v>
      </c>
      <c r="DI19" s="731">
        <v>0</v>
      </c>
      <c r="DJ19" s="216">
        <v>1452.2619999999999</v>
      </c>
      <c r="DK19" s="217">
        <v>1135.8489999999999</v>
      </c>
      <c r="DL19" s="218">
        <v>27565.91</v>
      </c>
      <c r="DM19" s="219">
        <v>36728.206999999995</v>
      </c>
      <c r="DN19" s="220">
        <v>25233.945</v>
      </c>
      <c r="DO19" s="1013">
        <v>92116.172999999995</v>
      </c>
      <c r="DP19" s="1010">
        <v>0</v>
      </c>
      <c r="DQ19" s="732">
        <v>0</v>
      </c>
      <c r="DR19" s="731">
        <v>0</v>
      </c>
      <c r="DS19" s="733">
        <v>1095.7469999999998</v>
      </c>
      <c r="DT19" s="734">
        <v>740.00299999999993</v>
      </c>
      <c r="DU19" s="735">
        <v>1875.8029999999999</v>
      </c>
      <c r="DV19" s="736">
        <v>968.66</v>
      </c>
      <c r="DW19" s="737">
        <v>931.702</v>
      </c>
      <c r="DX19" s="1016">
        <v>5611.9150000000009</v>
      </c>
      <c r="DY19" s="1020">
        <v>0</v>
      </c>
      <c r="DZ19" s="221">
        <v>0</v>
      </c>
      <c r="EA19" s="731">
        <v>0</v>
      </c>
      <c r="EB19" s="222">
        <v>0</v>
      </c>
      <c r="EC19" s="223">
        <v>0</v>
      </c>
      <c r="ED19" s="224">
        <v>0</v>
      </c>
      <c r="EE19" s="225">
        <v>1.288</v>
      </c>
      <c r="EF19" s="226">
        <v>0.64400000000000002</v>
      </c>
      <c r="EG19" s="1021">
        <v>1.9319999999999999</v>
      </c>
      <c r="EH19" s="1020">
        <v>0</v>
      </c>
      <c r="EI19" s="221">
        <v>0</v>
      </c>
      <c r="EJ19" s="731">
        <v>0</v>
      </c>
      <c r="EK19" s="222">
        <v>210.55199999999999</v>
      </c>
      <c r="EL19" s="223">
        <v>220.245</v>
      </c>
      <c r="EM19" s="224">
        <v>390.59800000000001</v>
      </c>
      <c r="EN19" s="225">
        <v>2545.7890000000002</v>
      </c>
      <c r="EO19" s="226">
        <v>698.29200000000003</v>
      </c>
      <c r="EP19" s="1021">
        <v>4065.4760000000001</v>
      </c>
      <c r="EQ19" s="1018">
        <v>0</v>
      </c>
      <c r="ER19" s="227">
        <v>0</v>
      </c>
      <c r="ES19" s="731">
        <v>0</v>
      </c>
      <c r="ET19" s="228">
        <v>366.22</v>
      </c>
      <c r="EU19" s="229">
        <v>908.55</v>
      </c>
      <c r="EV19" s="230">
        <v>4207.3639999999996</v>
      </c>
      <c r="EW19" s="231">
        <v>6270.9080000000004</v>
      </c>
      <c r="EX19" s="232">
        <v>4141.1180000000004</v>
      </c>
      <c r="EY19" s="1024">
        <v>15894.16</v>
      </c>
      <c r="EZ19" s="1028">
        <v>12.567</v>
      </c>
      <c r="FA19" s="233">
        <v>95.421999999999997</v>
      </c>
      <c r="FB19" s="731">
        <v>0</v>
      </c>
      <c r="FC19" s="234">
        <v>2100.8389999999999</v>
      </c>
      <c r="FD19" s="235">
        <v>2852.3980000000001</v>
      </c>
      <c r="FE19" s="236">
        <v>3738.2089999999998</v>
      </c>
      <c r="FF19" s="237">
        <v>2522.1200000000003</v>
      </c>
      <c r="FG19" s="238">
        <v>783.26499999999999</v>
      </c>
      <c r="FH19" s="1029">
        <v>12104.82</v>
      </c>
      <c r="FI19" s="1026">
        <v>0</v>
      </c>
      <c r="FJ19" s="239">
        <v>1.52</v>
      </c>
      <c r="FK19" s="731">
        <v>0</v>
      </c>
      <c r="FL19" s="240">
        <v>60.622999999999998</v>
      </c>
      <c r="FM19" s="241">
        <v>22.285</v>
      </c>
      <c r="FN19" s="242">
        <v>77.284999999999997</v>
      </c>
      <c r="FO19" s="243">
        <v>15.656000000000001</v>
      </c>
      <c r="FP19" s="244">
        <v>43.571000000000005</v>
      </c>
      <c r="FQ19" s="1032">
        <v>220.94</v>
      </c>
      <c r="FR19" s="1034">
        <v>0</v>
      </c>
      <c r="FS19" s="245">
        <v>0</v>
      </c>
      <c r="FT19" s="731">
        <v>0</v>
      </c>
      <c r="FU19" s="246">
        <v>0</v>
      </c>
      <c r="FV19" s="247">
        <v>0</v>
      </c>
      <c r="FW19" s="248">
        <v>0</v>
      </c>
      <c r="FX19" s="249">
        <v>0</v>
      </c>
      <c r="FY19" s="250">
        <v>0</v>
      </c>
      <c r="FZ19" s="251">
        <v>0</v>
      </c>
      <c r="GA19" s="1034">
        <v>0</v>
      </c>
      <c r="GB19" s="245">
        <v>0</v>
      </c>
      <c r="GC19" s="731">
        <v>0</v>
      </c>
      <c r="GD19" s="246">
        <v>0</v>
      </c>
      <c r="GE19" s="247">
        <v>0</v>
      </c>
      <c r="GF19" s="248">
        <v>0</v>
      </c>
      <c r="GG19" s="249">
        <v>0</v>
      </c>
      <c r="GH19" s="250">
        <v>0.42699999999999999</v>
      </c>
      <c r="GI19" s="251">
        <v>0.42699999999999999</v>
      </c>
    </row>
    <row r="20" spans="2:191" s="9" customFormat="1" ht="15.75" customHeight="1" x14ac:dyDescent="0.2">
      <c r="B20" s="14" t="s">
        <v>48</v>
      </c>
      <c r="C20" s="154">
        <v>1.9</v>
      </c>
      <c r="D20" s="155">
        <v>16.579999999999998</v>
      </c>
      <c r="E20" s="731">
        <v>0</v>
      </c>
      <c r="F20" s="156">
        <v>4127.5249999999996</v>
      </c>
      <c r="G20" s="157">
        <v>6442.6419999999998</v>
      </c>
      <c r="H20" s="158">
        <v>17508.88</v>
      </c>
      <c r="I20" s="159">
        <v>21593.06</v>
      </c>
      <c r="J20" s="160">
        <v>28290.787</v>
      </c>
      <c r="K20" s="972">
        <v>77981.373999999996</v>
      </c>
      <c r="L20" s="974">
        <v>0.44500000000000001</v>
      </c>
      <c r="M20" s="161">
        <v>2.0299999999999998</v>
      </c>
      <c r="N20" s="731">
        <v>0</v>
      </c>
      <c r="O20" s="162">
        <v>3628.9389999999999</v>
      </c>
      <c r="P20" s="163">
        <v>4233.08</v>
      </c>
      <c r="Q20" s="164">
        <v>10123.046</v>
      </c>
      <c r="R20" s="165">
        <v>12047.963</v>
      </c>
      <c r="S20" s="166">
        <v>14182.159</v>
      </c>
      <c r="T20" s="975">
        <v>44217.661999999997</v>
      </c>
      <c r="U20" s="980">
        <v>0</v>
      </c>
      <c r="V20" s="167">
        <v>0</v>
      </c>
      <c r="W20" s="731">
        <v>0</v>
      </c>
      <c r="X20" s="168">
        <v>31.11</v>
      </c>
      <c r="Y20" s="169">
        <v>446.44499999999999</v>
      </c>
      <c r="Z20" s="170">
        <v>5799.875</v>
      </c>
      <c r="AA20" s="171">
        <v>6945.74</v>
      </c>
      <c r="AB20" s="172">
        <v>9567.1049999999996</v>
      </c>
      <c r="AC20" s="981">
        <v>22790.275000000001</v>
      </c>
      <c r="AD20" s="978">
        <v>0</v>
      </c>
      <c r="AE20" s="173">
        <v>0</v>
      </c>
      <c r="AF20" s="731">
        <v>0</v>
      </c>
      <c r="AG20" s="174">
        <v>3196.94</v>
      </c>
      <c r="AH20" s="175">
        <v>3728.4250000000002</v>
      </c>
      <c r="AI20" s="176">
        <v>2953.0349999999999</v>
      </c>
      <c r="AJ20" s="177">
        <v>3823.8139999999999</v>
      </c>
      <c r="AK20" s="178">
        <v>3327.7249999999999</v>
      </c>
      <c r="AL20" s="984">
        <v>17029.938999999998</v>
      </c>
      <c r="AM20" s="988">
        <v>0</v>
      </c>
      <c r="AN20" s="179">
        <v>0</v>
      </c>
      <c r="AO20" s="731">
        <v>0</v>
      </c>
      <c r="AP20" s="180">
        <v>0</v>
      </c>
      <c r="AQ20" s="181">
        <v>0</v>
      </c>
      <c r="AR20" s="182">
        <v>0</v>
      </c>
      <c r="AS20" s="183">
        <v>32.704999999999998</v>
      </c>
      <c r="AT20" s="184">
        <v>21.465</v>
      </c>
      <c r="AU20" s="989">
        <v>54.17</v>
      </c>
      <c r="AV20" s="988">
        <v>0</v>
      </c>
      <c r="AW20" s="179">
        <v>0</v>
      </c>
      <c r="AX20" s="731">
        <v>0</v>
      </c>
      <c r="AY20" s="180">
        <v>290.22500000000002</v>
      </c>
      <c r="AZ20" s="181">
        <v>0</v>
      </c>
      <c r="BA20" s="182">
        <v>963.22500000000002</v>
      </c>
      <c r="BB20" s="183">
        <v>244.19499999999999</v>
      </c>
      <c r="BC20" s="184">
        <v>569.52499999999998</v>
      </c>
      <c r="BD20" s="989">
        <v>2067.17</v>
      </c>
      <c r="BE20" s="986">
        <v>0</v>
      </c>
      <c r="BF20" s="185">
        <v>0</v>
      </c>
      <c r="BG20" s="731">
        <v>0</v>
      </c>
      <c r="BH20" s="186">
        <v>0</v>
      </c>
      <c r="BI20" s="187">
        <v>0</v>
      </c>
      <c r="BJ20" s="188">
        <v>327.88</v>
      </c>
      <c r="BK20" s="189">
        <v>725.66</v>
      </c>
      <c r="BL20" s="190">
        <v>633.05499999999995</v>
      </c>
      <c r="BM20" s="992">
        <v>1686.595</v>
      </c>
      <c r="BN20" s="996">
        <v>0.44500000000000001</v>
      </c>
      <c r="BO20" s="191">
        <v>2.0299999999999998</v>
      </c>
      <c r="BP20" s="731">
        <v>0</v>
      </c>
      <c r="BQ20" s="192">
        <v>97.760999999999996</v>
      </c>
      <c r="BR20" s="193">
        <v>41.753</v>
      </c>
      <c r="BS20" s="194">
        <v>72.650999999999996</v>
      </c>
      <c r="BT20" s="195">
        <v>149.54400000000001</v>
      </c>
      <c r="BU20" s="196">
        <v>39.649000000000001</v>
      </c>
      <c r="BV20" s="997">
        <v>403.83300000000003</v>
      </c>
      <c r="BW20" s="994">
        <v>0</v>
      </c>
      <c r="BX20" s="197">
        <v>0</v>
      </c>
      <c r="BY20" s="731">
        <v>0</v>
      </c>
      <c r="BZ20" s="198">
        <v>12.903</v>
      </c>
      <c r="CA20" s="199">
        <v>13.747</v>
      </c>
      <c r="CB20" s="200">
        <v>6.38</v>
      </c>
      <c r="CC20" s="201">
        <v>125.58</v>
      </c>
      <c r="CD20" s="202">
        <v>23.344999999999999</v>
      </c>
      <c r="CE20" s="1000">
        <v>181.95500000000001</v>
      </c>
      <c r="CF20" s="1004">
        <v>0</v>
      </c>
      <c r="CG20" s="203">
        <v>0</v>
      </c>
      <c r="CH20" s="731">
        <v>0</v>
      </c>
      <c r="CI20" s="204">
        <v>0</v>
      </c>
      <c r="CJ20" s="205">
        <v>0</v>
      </c>
      <c r="CK20" s="206">
        <v>0</v>
      </c>
      <c r="CL20" s="207">
        <v>0</v>
      </c>
      <c r="CM20" s="208">
        <v>0</v>
      </c>
      <c r="CN20" s="1005">
        <v>0</v>
      </c>
      <c r="CO20" s="1004">
        <v>0</v>
      </c>
      <c r="CP20" s="203">
        <v>0</v>
      </c>
      <c r="CQ20" s="731">
        <v>0</v>
      </c>
      <c r="CR20" s="204">
        <v>0</v>
      </c>
      <c r="CS20" s="205">
        <v>2.71</v>
      </c>
      <c r="CT20" s="206">
        <v>0</v>
      </c>
      <c r="CU20" s="207">
        <v>0.72499999999999998</v>
      </c>
      <c r="CV20" s="208">
        <v>0.28999999999999998</v>
      </c>
      <c r="CW20" s="1005">
        <v>3.7250000000000001</v>
      </c>
      <c r="CX20" s="1002">
        <v>1.4550000000000001</v>
      </c>
      <c r="CY20" s="209">
        <v>14.55</v>
      </c>
      <c r="CZ20" s="731">
        <v>0</v>
      </c>
      <c r="DA20" s="210">
        <v>498.58600000000001</v>
      </c>
      <c r="DB20" s="211">
        <v>2209.5619999999999</v>
      </c>
      <c r="DC20" s="212">
        <v>7385.8339999999998</v>
      </c>
      <c r="DD20" s="213">
        <v>9545.0969999999998</v>
      </c>
      <c r="DE20" s="214">
        <v>14108.628000000001</v>
      </c>
      <c r="DF20" s="1008">
        <v>33763.712</v>
      </c>
      <c r="DG20" s="1012">
        <v>0</v>
      </c>
      <c r="DH20" s="215">
        <v>0</v>
      </c>
      <c r="DI20" s="731">
        <v>0</v>
      </c>
      <c r="DJ20" s="216">
        <v>254.73599999999999</v>
      </c>
      <c r="DK20" s="217">
        <v>935.40200000000004</v>
      </c>
      <c r="DL20" s="218">
        <v>5968.991</v>
      </c>
      <c r="DM20" s="219">
        <v>7420.3320000000003</v>
      </c>
      <c r="DN20" s="220">
        <v>12259.527</v>
      </c>
      <c r="DO20" s="1013">
        <v>26838.988000000001</v>
      </c>
      <c r="DP20" s="1010">
        <v>0</v>
      </c>
      <c r="DQ20" s="732">
        <v>0</v>
      </c>
      <c r="DR20" s="731">
        <v>0</v>
      </c>
      <c r="DS20" s="733">
        <v>116.684</v>
      </c>
      <c r="DT20" s="734">
        <v>1191.8499999999999</v>
      </c>
      <c r="DU20" s="735">
        <v>530.23400000000004</v>
      </c>
      <c r="DV20" s="736">
        <v>309.83999999999997</v>
      </c>
      <c r="DW20" s="737">
        <v>284.23899999999998</v>
      </c>
      <c r="DX20" s="1016">
        <v>2432.8470000000002</v>
      </c>
      <c r="DY20" s="1020">
        <v>0</v>
      </c>
      <c r="DZ20" s="221">
        <v>0</v>
      </c>
      <c r="EA20" s="731">
        <v>0</v>
      </c>
      <c r="EB20" s="222">
        <v>0</v>
      </c>
      <c r="EC20" s="223">
        <v>0</v>
      </c>
      <c r="ED20" s="224">
        <v>0</v>
      </c>
      <c r="EE20" s="225">
        <v>0.217</v>
      </c>
      <c r="EF20" s="226">
        <v>0.217</v>
      </c>
      <c r="EG20" s="1021">
        <v>0.434</v>
      </c>
      <c r="EH20" s="1020">
        <v>0</v>
      </c>
      <c r="EI20" s="221">
        <v>0</v>
      </c>
      <c r="EJ20" s="731">
        <v>0</v>
      </c>
      <c r="EK20" s="222">
        <v>35.979999999999997</v>
      </c>
      <c r="EL20" s="223">
        <v>0</v>
      </c>
      <c r="EM20" s="224">
        <v>22.311</v>
      </c>
      <c r="EN20" s="225">
        <v>4.5709999999999997</v>
      </c>
      <c r="EO20" s="226">
        <v>138.65299999999999</v>
      </c>
      <c r="EP20" s="1021">
        <v>201.51499999999999</v>
      </c>
      <c r="EQ20" s="1018">
        <v>0</v>
      </c>
      <c r="ER20" s="227">
        <v>0</v>
      </c>
      <c r="ES20" s="731">
        <v>0</v>
      </c>
      <c r="ET20" s="228">
        <v>0</v>
      </c>
      <c r="EU20" s="229">
        <v>0</v>
      </c>
      <c r="EV20" s="230">
        <v>593.68799999999999</v>
      </c>
      <c r="EW20" s="231">
        <v>1635.8679999999999</v>
      </c>
      <c r="EX20" s="232">
        <v>1352.4459999999999</v>
      </c>
      <c r="EY20" s="1024">
        <v>3582.002</v>
      </c>
      <c r="EZ20" s="1028">
        <v>1.4550000000000001</v>
      </c>
      <c r="FA20" s="233">
        <v>14.55</v>
      </c>
      <c r="FB20" s="731">
        <v>0</v>
      </c>
      <c r="FC20" s="234">
        <v>85.867000000000004</v>
      </c>
      <c r="FD20" s="235">
        <v>78.653999999999996</v>
      </c>
      <c r="FE20" s="236">
        <v>268.84199999999998</v>
      </c>
      <c r="FF20" s="237">
        <v>168.55500000000001</v>
      </c>
      <c r="FG20" s="238">
        <v>72.384</v>
      </c>
      <c r="FH20" s="1029">
        <v>690.30700000000002</v>
      </c>
      <c r="FI20" s="1026">
        <v>0</v>
      </c>
      <c r="FJ20" s="239">
        <v>0</v>
      </c>
      <c r="FK20" s="731">
        <v>0</v>
      </c>
      <c r="FL20" s="240">
        <v>5.319</v>
      </c>
      <c r="FM20" s="241">
        <v>3.6</v>
      </c>
      <c r="FN20" s="242">
        <v>1.768</v>
      </c>
      <c r="FO20" s="243">
        <v>5.665</v>
      </c>
      <c r="FP20" s="244">
        <v>1.127</v>
      </c>
      <c r="FQ20" s="1032">
        <v>17.478999999999999</v>
      </c>
      <c r="FR20" s="1034">
        <v>0</v>
      </c>
      <c r="FS20" s="245">
        <v>0</v>
      </c>
      <c r="FT20" s="731">
        <v>0</v>
      </c>
      <c r="FU20" s="246">
        <v>0</v>
      </c>
      <c r="FV20" s="247">
        <v>0</v>
      </c>
      <c r="FW20" s="248">
        <v>0</v>
      </c>
      <c r="FX20" s="249">
        <v>0</v>
      </c>
      <c r="FY20" s="250">
        <v>0</v>
      </c>
      <c r="FZ20" s="251">
        <v>0</v>
      </c>
      <c r="GA20" s="1034">
        <v>0</v>
      </c>
      <c r="GB20" s="245">
        <v>0</v>
      </c>
      <c r="GC20" s="731">
        <v>0</v>
      </c>
      <c r="GD20" s="246">
        <v>0</v>
      </c>
      <c r="GE20" s="247">
        <v>5.6000000000000001E-2</v>
      </c>
      <c r="GF20" s="248">
        <v>0</v>
      </c>
      <c r="GG20" s="249">
        <v>4.9000000000000002E-2</v>
      </c>
      <c r="GH20" s="250">
        <v>3.5000000000000003E-2</v>
      </c>
      <c r="GI20" s="251">
        <v>0.14000000000000001</v>
      </c>
    </row>
    <row r="21" spans="2:191" s="9" customFormat="1" ht="15.75" customHeight="1" x14ac:dyDescent="0.2">
      <c r="B21" s="14" t="s">
        <v>49</v>
      </c>
      <c r="C21" s="154">
        <v>13.272</v>
      </c>
      <c r="D21" s="155">
        <v>50.850999999999999</v>
      </c>
      <c r="E21" s="731">
        <v>0</v>
      </c>
      <c r="F21" s="156">
        <v>2911.0230000000001</v>
      </c>
      <c r="G21" s="157">
        <v>6838.1880000000001</v>
      </c>
      <c r="H21" s="158">
        <v>33051.470999999998</v>
      </c>
      <c r="I21" s="159">
        <v>60040.242999999995</v>
      </c>
      <c r="J21" s="160">
        <v>48477.182999999997</v>
      </c>
      <c r="K21" s="972">
        <v>151382.231</v>
      </c>
      <c r="L21" s="974">
        <v>4.97</v>
      </c>
      <c r="M21" s="161">
        <v>16.204999999999998</v>
      </c>
      <c r="N21" s="731">
        <v>0</v>
      </c>
      <c r="O21" s="162">
        <v>2128.8220000000001</v>
      </c>
      <c r="P21" s="163">
        <v>5312.2110000000002</v>
      </c>
      <c r="Q21" s="164">
        <v>18209.38</v>
      </c>
      <c r="R21" s="165">
        <v>31471.261999999999</v>
      </c>
      <c r="S21" s="166">
        <v>26382.727999999999</v>
      </c>
      <c r="T21" s="975">
        <v>83525.578000000009</v>
      </c>
      <c r="U21" s="980">
        <v>0</v>
      </c>
      <c r="V21" s="167">
        <v>0</v>
      </c>
      <c r="W21" s="731">
        <v>0</v>
      </c>
      <c r="X21" s="168">
        <v>33.744999999999997</v>
      </c>
      <c r="Y21" s="169">
        <v>1054.5650000000001</v>
      </c>
      <c r="Z21" s="170">
        <v>12888.484</v>
      </c>
      <c r="AA21" s="171">
        <v>25109.744999999999</v>
      </c>
      <c r="AB21" s="172">
        <v>18363.538</v>
      </c>
      <c r="AC21" s="981">
        <v>57450.077000000005</v>
      </c>
      <c r="AD21" s="978">
        <v>0</v>
      </c>
      <c r="AE21" s="173">
        <v>0</v>
      </c>
      <c r="AF21" s="731">
        <v>0</v>
      </c>
      <c r="AG21" s="174">
        <v>1911.83</v>
      </c>
      <c r="AH21" s="175">
        <v>3860.1179999999999</v>
      </c>
      <c r="AI21" s="176">
        <v>3695.0859999999998</v>
      </c>
      <c r="AJ21" s="177">
        <v>3299.3939999999998</v>
      </c>
      <c r="AK21" s="178">
        <v>2626.9160000000002</v>
      </c>
      <c r="AL21" s="984">
        <v>15393.343999999999</v>
      </c>
      <c r="AM21" s="988">
        <v>0</v>
      </c>
      <c r="AN21" s="179">
        <v>0</v>
      </c>
      <c r="AO21" s="731">
        <v>0</v>
      </c>
      <c r="AP21" s="180">
        <v>0</v>
      </c>
      <c r="AQ21" s="181">
        <v>0</v>
      </c>
      <c r="AR21" s="182">
        <v>0</v>
      </c>
      <c r="AS21" s="183">
        <v>0</v>
      </c>
      <c r="AT21" s="184">
        <v>0</v>
      </c>
      <c r="AU21" s="989">
        <v>0</v>
      </c>
      <c r="AV21" s="988">
        <v>0</v>
      </c>
      <c r="AW21" s="179">
        <v>0</v>
      </c>
      <c r="AX21" s="731">
        <v>0</v>
      </c>
      <c r="AY21" s="180">
        <v>83.344999999999999</v>
      </c>
      <c r="AZ21" s="181">
        <v>0</v>
      </c>
      <c r="BA21" s="182">
        <v>196.54</v>
      </c>
      <c r="BB21" s="183">
        <v>491.01900000000001</v>
      </c>
      <c r="BC21" s="184">
        <v>3248.88</v>
      </c>
      <c r="BD21" s="989">
        <v>4019.7840000000001</v>
      </c>
      <c r="BE21" s="986">
        <v>0</v>
      </c>
      <c r="BF21" s="185">
        <v>0</v>
      </c>
      <c r="BG21" s="731">
        <v>0</v>
      </c>
      <c r="BH21" s="186">
        <v>0</v>
      </c>
      <c r="BI21" s="187">
        <v>7.82</v>
      </c>
      <c r="BJ21" s="188">
        <v>988.98</v>
      </c>
      <c r="BK21" s="189">
        <v>2347.415</v>
      </c>
      <c r="BL21" s="190">
        <v>1948.59</v>
      </c>
      <c r="BM21" s="992">
        <v>5292.8050000000003</v>
      </c>
      <c r="BN21" s="996">
        <v>4.97</v>
      </c>
      <c r="BO21" s="191">
        <v>9.1300000000000008</v>
      </c>
      <c r="BP21" s="731">
        <v>0</v>
      </c>
      <c r="BQ21" s="192">
        <v>84.314999999999998</v>
      </c>
      <c r="BR21" s="193">
        <v>351.99099999999999</v>
      </c>
      <c r="BS21" s="194">
        <v>439.37599999999998</v>
      </c>
      <c r="BT21" s="195">
        <v>174.41800000000001</v>
      </c>
      <c r="BU21" s="196">
        <v>173.88900000000001</v>
      </c>
      <c r="BV21" s="997">
        <v>1238.0890000000002</v>
      </c>
      <c r="BW21" s="994">
        <v>0</v>
      </c>
      <c r="BX21" s="197">
        <v>7.0750000000000002</v>
      </c>
      <c r="BY21" s="731">
        <v>0</v>
      </c>
      <c r="BZ21" s="198">
        <v>15.587</v>
      </c>
      <c r="CA21" s="199">
        <v>37.716999999999999</v>
      </c>
      <c r="CB21" s="200">
        <v>0.91400000000000003</v>
      </c>
      <c r="CC21" s="201">
        <v>49.271000000000001</v>
      </c>
      <c r="CD21" s="202">
        <v>20.914999999999999</v>
      </c>
      <c r="CE21" s="1000">
        <v>131.47900000000001</v>
      </c>
      <c r="CF21" s="1004">
        <v>0</v>
      </c>
      <c r="CG21" s="203">
        <v>0</v>
      </c>
      <c r="CH21" s="731">
        <v>0</v>
      </c>
      <c r="CI21" s="204">
        <v>0</v>
      </c>
      <c r="CJ21" s="205">
        <v>0</v>
      </c>
      <c r="CK21" s="206">
        <v>0</v>
      </c>
      <c r="CL21" s="207">
        <v>0</v>
      </c>
      <c r="CM21" s="208">
        <v>0</v>
      </c>
      <c r="CN21" s="1005">
        <v>0</v>
      </c>
      <c r="CO21" s="1004">
        <v>0</v>
      </c>
      <c r="CP21" s="203">
        <v>0</v>
      </c>
      <c r="CQ21" s="731">
        <v>0</v>
      </c>
      <c r="CR21" s="204">
        <v>0</v>
      </c>
      <c r="CS21" s="205">
        <v>0</v>
      </c>
      <c r="CT21" s="206">
        <v>0</v>
      </c>
      <c r="CU21" s="207">
        <v>0</v>
      </c>
      <c r="CV21" s="208">
        <v>0</v>
      </c>
      <c r="CW21" s="1005">
        <v>0</v>
      </c>
      <c r="CX21" s="1002">
        <v>8.3019999999999996</v>
      </c>
      <c r="CY21" s="209">
        <v>34.646000000000001</v>
      </c>
      <c r="CZ21" s="731">
        <v>0</v>
      </c>
      <c r="DA21" s="210">
        <v>782.20100000000002</v>
      </c>
      <c r="DB21" s="211">
        <v>1525.9770000000001</v>
      </c>
      <c r="DC21" s="212">
        <v>14842.091</v>
      </c>
      <c r="DD21" s="213">
        <v>28568.981</v>
      </c>
      <c r="DE21" s="214">
        <v>22094.455000000002</v>
      </c>
      <c r="DF21" s="1008">
        <v>67856.653000000006</v>
      </c>
      <c r="DG21" s="1012">
        <v>0</v>
      </c>
      <c r="DH21" s="215">
        <v>0</v>
      </c>
      <c r="DI21" s="731">
        <v>0</v>
      </c>
      <c r="DJ21" s="216">
        <v>276.31200000000001</v>
      </c>
      <c r="DK21" s="217">
        <v>718.10799999999995</v>
      </c>
      <c r="DL21" s="218">
        <v>12141.484</v>
      </c>
      <c r="DM21" s="219">
        <v>25092.471000000001</v>
      </c>
      <c r="DN21" s="220">
        <v>16838.477000000003</v>
      </c>
      <c r="DO21" s="1013">
        <v>55066.851999999999</v>
      </c>
      <c r="DP21" s="1010">
        <v>0</v>
      </c>
      <c r="DQ21" s="732">
        <v>0</v>
      </c>
      <c r="DR21" s="731">
        <v>0</v>
      </c>
      <c r="DS21" s="733">
        <v>139.41800000000001</v>
      </c>
      <c r="DT21" s="734">
        <v>150.828</v>
      </c>
      <c r="DU21" s="735">
        <v>263.964</v>
      </c>
      <c r="DV21" s="736">
        <v>137.261</v>
      </c>
      <c r="DW21" s="737">
        <v>123.773</v>
      </c>
      <c r="DX21" s="1016">
        <v>815.24400000000003</v>
      </c>
      <c r="DY21" s="1020">
        <v>0</v>
      </c>
      <c r="DZ21" s="221">
        <v>0</v>
      </c>
      <c r="EA21" s="731">
        <v>0</v>
      </c>
      <c r="EB21" s="222">
        <v>0</v>
      </c>
      <c r="EC21" s="223">
        <v>0</v>
      </c>
      <c r="ED21" s="224">
        <v>0</v>
      </c>
      <c r="EE21" s="225">
        <v>0</v>
      </c>
      <c r="EF21" s="226">
        <v>0</v>
      </c>
      <c r="EG21" s="1021">
        <v>0</v>
      </c>
      <c r="EH21" s="1020">
        <v>0</v>
      </c>
      <c r="EI21" s="221">
        <v>0</v>
      </c>
      <c r="EJ21" s="731">
        <v>0</v>
      </c>
      <c r="EK21" s="222">
        <v>97.774000000000001</v>
      </c>
      <c r="EL21" s="223">
        <v>0</v>
      </c>
      <c r="EM21" s="224">
        <v>1.5680000000000001</v>
      </c>
      <c r="EN21" s="225">
        <v>90.905000000000001</v>
      </c>
      <c r="EO21" s="226">
        <v>1388.104</v>
      </c>
      <c r="EP21" s="1021">
        <v>1578.3510000000001</v>
      </c>
      <c r="EQ21" s="1018">
        <v>0</v>
      </c>
      <c r="ER21" s="227">
        <v>0</v>
      </c>
      <c r="ES21" s="731">
        <v>0</v>
      </c>
      <c r="ET21" s="228">
        <v>0</v>
      </c>
      <c r="EU21" s="229">
        <v>64.031999999999996</v>
      </c>
      <c r="EV21" s="230">
        <v>1582.704</v>
      </c>
      <c r="EW21" s="231">
        <v>2953.4859999999999</v>
      </c>
      <c r="EX21" s="232">
        <v>3301.8220000000001</v>
      </c>
      <c r="EY21" s="1024">
        <v>7902.0439999999999</v>
      </c>
      <c r="EZ21" s="1028">
        <v>8.3019999999999996</v>
      </c>
      <c r="FA21" s="233">
        <v>34.582999999999998</v>
      </c>
      <c r="FB21" s="731">
        <v>0</v>
      </c>
      <c r="FC21" s="234">
        <v>268.30500000000001</v>
      </c>
      <c r="FD21" s="235">
        <v>580.20699999999999</v>
      </c>
      <c r="FE21" s="236">
        <v>852.34999999999991</v>
      </c>
      <c r="FF21" s="237">
        <v>293.815</v>
      </c>
      <c r="FG21" s="238">
        <v>441.89400000000001</v>
      </c>
      <c r="FH21" s="1029">
        <v>2479.4560000000001</v>
      </c>
      <c r="FI21" s="1026">
        <v>0</v>
      </c>
      <c r="FJ21" s="239">
        <v>6.3E-2</v>
      </c>
      <c r="FK21" s="731">
        <v>0</v>
      </c>
      <c r="FL21" s="240">
        <v>0.39200000000000002</v>
      </c>
      <c r="FM21" s="241">
        <v>12.802</v>
      </c>
      <c r="FN21" s="242">
        <v>2.1000000000000001E-2</v>
      </c>
      <c r="FO21" s="243">
        <v>1.0429999999999999</v>
      </c>
      <c r="FP21" s="244">
        <v>0.38500000000000001</v>
      </c>
      <c r="FQ21" s="1032">
        <v>14.706</v>
      </c>
      <c r="FR21" s="1034">
        <v>0</v>
      </c>
      <c r="FS21" s="245">
        <v>0</v>
      </c>
      <c r="FT21" s="731">
        <v>0</v>
      </c>
      <c r="FU21" s="246">
        <v>0</v>
      </c>
      <c r="FV21" s="247">
        <v>0</v>
      </c>
      <c r="FW21" s="248">
        <v>0</v>
      </c>
      <c r="FX21" s="249">
        <v>0</v>
      </c>
      <c r="FY21" s="250">
        <v>0</v>
      </c>
      <c r="FZ21" s="251">
        <v>0</v>
      </c>
      <c r="GA21" s="1034">
        <v>0</v>
      </c>
      <c r="GB21" s="245">
        <v>0</v>
      </c>
      <c r="GC21" s="731">
        <v>0</v>
      </c>
      <c r="GD21" s="246">
        <v>0</v>
      </c>
      <c r="GE21" s="247">
        <v>0</v>
      </c>
      <c r="GF21" s="248">
        <v>0</v>
      </c>
      <c r="GG21" s="249">
        <v>0</v>
      </c>
      <c r="GH21" s="250">
        <v>0</v>
      </c>
      <c r="GI21" s="251">
        <v>0</v>
      </c>
    </row>
    <row r="22" spans="2:191" s="9" customFormat="1" ht="15.75" customHeight="1" x14ac:dyDescent="0.2">
      <c r="B22" s="14" t="s">
        <v>50</v>
      </c>
      <c r="C22" s="154">
        <v>15.035</v>
      </c>
      <c r="D22" s="155">
        <v>243.143</v>
      </c>
      <c r="E22" s="731">
        <v>0</v>
      </c>
      <c r="F22" s="156">
        <v>8023.3730000000005</v>
      </c>
      <c r="G22" s="157">
        <v>9053.8940000000002</v>
      </c>
      <c r="H22" s="158">
        <v>29845.474000000002</v>
      </c>
      <c r="I22" s="159">
        <v>56418.677000000003</v>
      </c>
      <c r="J22" s="160">
        <v>50709.135999999999</v>
      </c>
      <c r="K22" s="972">
        <v>154308.73200000002</v>
      </c>
      <c r="L22" s="974">
        <v>0</v>
      </c>
      <c r="M22" s="161">
        <v>142.33500000000001</v>
      </c>
      <c r="N22" s="731">
        <v>0</v>
      </c>
      <c r="O22" s="162">
        <v>6259.8330000000005</v>
      </c>
      <c r="P22" s="163">
        <v>6766.1130000000003</v>
      </c>
      <c r="Q22" s="164">
        <v>19117.755999999998</v>
      </c>
      <c r="R22" s="165">
        <v>31210.324000000001</v>
      </c>
      <c r="S22" s="166">
        <v>29505.41</v>
      </c>
      <c r="T22" s="975">
        <v>93001.771000000008</v>
      </c>
      <c r="U22" s="980">
        <v>0</v>
      </c>
      <c r="V22" s="167">
        <v>0</v>
      </c>
      <c r="W22" s="731">
        <v>0</v>
      </c>
      <c r="X22" s="168">
        <v>0</v>
      </c>
      <c r="Y22" s="169">
        <v>0</v>
      </c>
      <c r="Z22" s="170">
        <v>9312.232</v>
      </c>
      <c r="AA22" s="171">
        <v>21352.060999999998</v>
      </c>
      <c r="AB22" s="172">
        <v>21957.885999999999</v>
      </c>
      <c r="AC22" s="981">
        <v>52622.178999999996</v>
      </c>
      <c r="AD22" s="978">
        <v>0</v>
      </c>
      <c r="AE22" s="173">
        <v>0</v>
      </c>
      <c r="AF22" s="731">
        <v>0</v>
      </c>
      <c r="AG22" s="174">
        <v>5754.4849999999997</v>
      </c>
      <c r="AH22" s="175">
        <v>6099.0649999999996</v>
      </c>
      <c r="AI22" s="176">
        <v>8524.3549999999996</v>
      </c>
      <c r="AJ22" s="177">
        <v>5814.3249999999998</v>
      </c>
      <c r="AK22" s="178">
        <v>4055.5949999999998</v>
      </c>
      <c r="AL22" s="984">
        <v>30247.825000000001</v>
      </c>
      <c r="AM22" s="988">
        <v>0</v>
      </c>
      <c r="AN22" s="179">
        <v>0</v>
      </c>
      <c r="AO22" s="731">
        <v>0</v>
      </c>
      <c r="AP22" s="180">
        <v>0</v>
      </c>
      <c r="AQ22" s="181">
        <v>0</v>
      </c>
      <c r="AR22" s="182">
        <v>0</v>
      </c>
      <c r="AS22" s="183">
        <v>13.43</v>
      </c>
      <c r="AT22" s="184">
        <v>296.45499999999998</v>
      </c>
      <c r="AU22" s="989">
        <v>309.88499999999999</v>
      </c>
      <c r="AV22" s="988">
        <v>0</v>
      </c>
      <c r="AW22" s="179">
        <v>0</v>
      </c>
      <c r="AX22" s="731">
        <v>0</v>
      </c>
      <c r="AY22" s="180">
        <v>1.0549999999999999</v>
      </c>
      <c r="AZ22" s="181">
        <v>0</v>
      </c>
      <c r="BA22" s="182">
        <v>268.33</v>
      </c>
      <c r="BB22" s="183">
        <v>1680.94</v>
      </c>
      <c r="BC22" s="184">
        <v>1266.5899999999999</v>
      </c>
      <c r="BD22" s="989">
        <v>3216.915</v>
      </c>
      <c r="BE22" s="986">
        <v>0</v>
      </c>
      <c r="BF22" s="185">
        <v>0</v>
      </c>
      <c r="BG22" s="731">
        <v>0</v>
      </c>
      <c r="BH22" s="186">
        <v>0</v>
      </c>
      <c r="BI22" s="187">
        <v>0</v>
      </c>
      <c r="BJ22" s="188">
        <v>395.46499999999997</v>
      </c>
      <c r="BK22" s="189">
        <v>1876.1849999999999</v>
      </c>
      <c r="BL22" s="190">
        <v>1709.605</v>
      </c>
      <c r="BM22" s="992">
        <v>3981.2550000000001</v>
      </c>
      <c r="BN22" s="996">
        <v>0</v>
      </c>
      <c r="BO22" s="191">
        <v>135.535</v>
      </c>
      <c r="BP22" s="731">
        <v>0</v>
      </c>
      <c r="BQ22" s="192">
        <v>329.57600000000002</v>
      </c>
      <c r="BR22" s="193">
        <v>532.51199999999994</v>
      </c>
      <c r="BS22" s="194">
        <v>463.39400000000001</v>
      </c>
      <c r="BT22" s="195">
        <v>366.173</v>
      </c>
      <c r="BU22" s="196">
        <v>210.60900000000001</v>
      </c>
      <c r="BV22" s="997">
        <v>2037.7990000000002</v>
      </c>
      <c r="BW22" s="994">
        <v>0</v>
      </c>
      <c r="BX22" s="197">
        <v>6.8</v>
      </c>
      <c r="BY22" s="731">
        <v>0</v>
      </c>
      <c r="BZ22" s="198">
        <v>174.71699999999998</v>
      </c>
      <c r="CA22" s="199">
        <v>134.536</v>
      </c>
      <c r="CB22" s="200">
        <v>153.97999999999999</v>
      </c>
      <c r="CC22" s="201">
        <v>107.21</v>
      </c>
      <c r="CD22" s="202">
        <v>8.67</v>
      </c>
      <c r="CE22" s="1000">
        <v>585.91300000000001</v>
      </c>
      <c r="CF22" s="1004">
        <v>0</v>
      </c>
      <c r="CG22" s="203">
        <v>0</v>
      </c>
      <c r="CH22" s="731">
        <v>0</v>
      </c>
      <c r="CI22" s="204">
        <v>0</v>
      </c>
      <c r="CJ22" s="205">
        <v>0</v>
      </c>
      <c r="CK22" s="206">
        <v>0</v>
      </c>
      <c r="CL22" s="207">
        <v>0</v>
      </c>
      <c r="CM22" s="208">
        <v>0</v>
      </c>
      <c r="CN22" s="1005">
        <v>0</v>
      </c>
      <c r="CO22" s="1004">
        <v>0</v>
      </c>
      <c r="CP22" s="203">
        <v>0</v>
      </c>
      <c r="CQ22" s="731">
        <v>0</v>
      </c>
      <c r="CR22" s="204">
        <v>0</v>
      </c>
      <c r="CS22" s="205">
        <v>0</v>
      </c>
      <c r="CT22" s="206">
        <v>0</v>
      </c>
      <c r="CU22" s="207">
        <v>0</v>
      </c>
      <c r="CV22" s="208">
        <v>0</v>
      </c>
      <c r="CW22" s="1005">
        <v>0</v>
      </c>
      <c r="CX22" s="1002">
        <v>15.035</v>
      </c>
      <c r="CY22" s="209">
        <v>100.80800000000001</v>
      </c>
      <c r="CZ22" s="731">
        <v>0</v>
      </c>
      <c r="DA22" s="210">
        <v>1763.5400000000002</v>
      </c>
      <c r="DB22" s="211">
        <v>2287.7809999999999</v>
      </c>
      <c r="DC22" s="212">
        <v>10727.718000000001</v>
      </c>
      <c r="DD22" s="213">
        <v>25208.352999999999</v>
      </c>
      <c r="DE22" s="214">
        <v>21203.726000000002</v>
      </c>
      <c r="DF22" s="1008">
        <v>61306.960999999996</v>
      </c>
      <c r="DG22" s="1012">
        <v>0</v>
      </c>
      <c r="DH22" s="215">
        <v>0</v>
      </c>
      <c r="DI22" s="731">
        <v>0</v>
      </c>
      <c r="DJ22" s="216">
        <v>0</v>
      </c>
      <c r="DK22" s="217">
        <v>0</v>
      </c>
      <c r="DL22" s="218">
        <v>8533.11</v>
      </c>
      <c r="DM22" s="219">
        <v>21671.874</v>
      </c>
      <c r="DN22" s="220">
        <v>18575.003000000001</v>
      </c>
      <c r="DO22" s="1013">
        <v>48779.987000000001</v>
      </c>
      <c r="DP22" s="1010">
        <v>0</v>
      </c>
      <c r="DQ22" s="732">
        <v>0</v>
      </c>
      <c r="DR22" s="731">
        <v>0</v>
      </c>
      <c r="DS22" s="733">
        <v>1389.3240000000001</v>
      </c>
      <c r="DT22" s="734">
        <v>1531.181</v>
      </c>
      <c r="DU22" s="735">
        <v>1543.758</v>
      </c>
      <c r="DV22" s="736">
        <v>1254.0820000000001</v>
      </c>
      <c r="DW22" s="737">
        <v>600.95699999999999</v>
      </c>
      <c r="DX22" s="1016">
        <v>6319.3020000000006</v>
      </c>
      <c r="DY22" s="1020">
        <v>0</v>
      </c>
      <c r="DZ22" s="221">
        <v>0</v>
      </c>
      <c r="EA22" s="731">
        <v>0</v>
      </c>
      <c r="EB22" s="222">
        <v>0</v>
      </c>
      <c r="EC22" s="223">
        <v>0</v>
      </c>
      <c r="ED22" s="224">
        <v>0</v>
      </c>
      <c r="EE22" s="225">
        <v>1.1060000000000001</v>
      </c>
      <c r="EF22" s="226">
        <v>1.9670000000000001</v>
      </c>
      <c r="EG22" s="1021">
        <v>3.073</v>
      </c>
      <c r="EH22" s="1020">
        <v>0</v>
      </c>
      <c r="EI22" s="221">
        <v>0</v>
      </c>
      <c r="EJ22" s="731">
        <v>0</v>
      </c>
      <c r="EK22" s="222">
        <v>1.1779999999999999</v>
      </c>
      <c r="EL22" s="223">
        <v>0</v>
      </c>
      <c r="EM22" s="224">
        <v>2.1280000000000001</v>
      </c>
      <c r="EN22" s="225">
        <v>333.33499999999998</v>
      </c>
      <c r="EO22" s="226">
        <v>292.62700000000001</v>
      </c>
      <c r="EP22" s="1021">
        <v>629.26800000000003</v>
      </c>
      <c r="EQ22" s="1018">
        <v>0</v>
      </c>
      <c r="ER22" s="227">
        <v>0</v>
      </c>
      <c r="ES22" s="731">
        <v>0</v>
      </c>
      <c r="ET22" s="228">
        <v>0</v>
      </c>
      <c r="EU22" s="229">
        <v>0</v>
      </c>
      <c r="EV22" s="230">
        <v>212.035</v>
      </c>
      <c r="EW22" s="231">
        <v>1368.0550000000001</v>
      </c>
      <c r="EX22" s="232">
        <v>1330.875</v>
      </c>
      <c r="EY22" s="1024">
        <v>2910.9650000000001</v>
      </c>
      <c r="EZ22" s="1028">
        <v>15.035</v>
      </c>
      <c r="FA22" s="233">
        <v>100.395</v>
      </c>
      <c r="FB22" s="731">
        <v>0</v>
      </c>
      <c r="FC22" s="234">
        <v>371.57499999999999</v>
      </c>
      <c r="FD22" s="235">
        <v>751.76300000000003</v>
      </c>
      <c r="FE22" s="236">
        <v>417.50699999999995</v>
      </c>
      <c r="FF22" s="237">
        <v>576.95500000000004</v>
      </c>
      <c r="FG22" s="238">
        <v>399.125</v>
      </c>
      <c r="FH22" s="1029">
        <v>2632.355</v>
      </c>
      <c r="FI22" s="1026">
        <v>0</v>
      </c>
      <c r="FJ22" s="239">
        <v>0.41299999999999998</v>
      </c>
      <c r="FK22" s="731">
        <v>0</v>
      </c>
      <c r="FL22" s="240">
        <v>1.4630000000000001</v>
      </c>
      <c r="FM22" s="241">
        <v>4.8369999999999997</v>
      </c>
      <c r="FN22" s="242">
        <v>19.18</v>
      </c>
      <c r="FO22" s="243">
        <v>2.9460000000000002</v>
      </c>
      <c r="FP22" s="244">
        <v>3.1720000000000002</v>
      </c>
      <c r="FQ22" s="1032">
        <v>32.011000000000003</v>
      </c>
      <c r="FR22" s="1034">
        <v>0</v>
      </c>
      <c r="FS22" s="245">
        <v>0</v>
      </c>
      <c r="FT22" s="731">
        <v>0</v>
      </c>
      <c r="FU22" s="246">
        <v>0</v>
      </c>
      <c r="FV22" s="247">
        <v>0</v>
      </c>
      <c r="FW22" s="248">
        <v>0</v>
      </c>
      <c r="FX22" s="249">
        <v>0</v>
      </c>
      <c r="FY22" s="250">
        <v>0</v>
      </c>
      <c r="FZ22" s="251">
        <v>0</v>
      </c>
      <c r="GA22" s="1034">
        <v>0</v>
      </c>
      <c r="GB22" s="245">
        <v>0</v>
      </c>
      <c r="GC22" s="731">
        <v>0</v>
      </c>
      <c r="GD22" s="246">
        <v>0</v>
      </c>
      <c r="GE22" s="247">
        <v>0</v>
      </c>
      <c r="GF22" s="248">
        <v>0</v>
      </c>
      <c r="GG22" s="249">
        <v>0</v>
      </c>
      <c r="GH22" s="250">
        <v>0</v>
      </c>
      <c r="GI22" s="251">
        <v>0</v>
      </c>
    </row>
    <row r="23" spans="2:191" s="9" customFormat="1" ht="15.75" customHeight="1" x14ac:dyDescent="0.2">
      <c r="B23" s="14" t="s">
        <v>51</v>
      </c>
      <c r="C23" s="154">
        <v>35.090000000000003</v>
      </c>
      <c r="D23" s="155">
        <v>110.351</v>
      </c>
      <c r="E23" s="731">
        <v>0</v>
      </c>
      <c r="F23" s="156">
        <v>5512.4250000000002</v>
      </c>
      <c r="G23" s="157">
        <v>11093.178</v>
      </c>
      <c r="H23" s="158">
        <v>52635.953000000001</v>
      </c>
      <c r="I23" s="159">
        <v>88652.183000000005</v>
      </c>
      <c r="J23" s="160">
        <v>46775.329999999994</v>
      </c>
      <c r="K23" s="972">
        <v>204814.50999999998</v>
      </c>
      <c r="L23" s="974">
        <v>16.285</v>
      </c>
      <c r="M23" s="161">
        <v>58.664999999999999</v>
      </c>
      <c r="N23" s="731">
        <v>0</v>
      </c>
      <c r="O23" s="162">
        <v>4195.0540000000001</v>
      </c>
      <c r="P23" s="163">
        <v>8319.7470000000012</v>
      </c>
      <c r="Q23" s="164">
        <v>32469.756999999998</v>
      </c>
      <c r="R23" s="165">
        <v>52087.703000000001</v>
      </c>
      <c r="S23" s="166">
        <v>28184.601999999999</v>
      </c>
      <c r="T23" s="975">
        <v>125331.81300000001</v>
      </c>
      <c r="U23" s="980">
        <v>0</v>
      </c>
      <c r="V23" s="167">
        <v>0</v>
      </c>
      <c r="W23" s="731">
        <v>0</v>
      </c>
      <c r="X23" s="168">
        <v>0</v>
      </c>
      <c r="Y23" s="169">
        <v>593.59</v>
      </c>
      <c r="Z23" s="170">
        <v>18026.355</v>
      </c>
      <c r="AA23" s="171">
        <v>38366.33</v>
      </c>
      <c r="AB23" s="172">
        <v>22815.945</v>
      </c>
      <c r="AC23" s="981">
        <v>79802.22</v>
      </c>
      <c r="AD23" s="978">
        <v>0</v>
      </c>
      <c r="AE23" s="173">
        <v>0</v>
      </c>
      <c r="AF23" s="731">
        <v>0</v>
      </c>
      <c r="AG23" s="174">
        <v>3605.55</v>
      </c>
      <c r="AH23" s="175">
        <v>6124.5099999999993</v>
      </c>
      <c r="AI23" s="176">
        <v>12536.584999999999</v>
      </c>
      <c r="AJ23" s="177">
        <v>10008.85</v>
      </c>
      <c r="AK23" s="178">
        <v>4037.26</v>
      </c>
      <c r="AL23" s="984">
        <v>36312.754999999997</v>
      </c>
      <c r="AM23" s="988">
        <v>0</v>
      </c>
      <c r="AN23" s="179">
        <v>0</v>
      </c>
      <c r="AO23" s="731">
        <v>0</v>
      </c>
      <c r="AP23" s="180">
        <v>0</v>
      </c>
      <c r="AQ23" s="181">
        <v>0</v>
      </c>
      <c r="AR23" s="182">
        <v>0</v>
      </c>
      <c r="AS23" s="183">
        <v>0</v>
      </c>
      <c r="AT23" s="184">
        <v>0</v>
      </c>
      <c r="AU23" s="989">
        <v>0</v>
      </c>
      <c r="AV23" s="988">
        <v>0</v>
      </c>
      <c r="AW23" s="179">
        <v>0</v>
      </c>
      <c r="AX23" s="731">
        <v>0</v>
      </c>
      <c r="AY23" s="180">
        <v>0</v>
      </c>
      <c r="AZ23" s="181">
        <v>10.55</v>
      </c>
      <c r="BA23" s="182">
        <v>27.48</v>
      </c>
      <c r="BB23" s="183">
        <v>1090.0550000000001</v>
      </c>
      <c r="BC23" s="184">
        <v>719.44</v>
      </c>
      <c r="BD23" s="989">
        <v>1847.5250000000001</v>
      </c>
      <c r="BE23" s="986">
        <v>0</v>
      </c>
      <c r="BF23" s="185">
        <v>0</v>
      </c>
      <c r="BG23" s="731">
        <v>0</v>
      </c>
      <c r="BH23" s="186">
        <v>0</v>
      </c>
      <c r="BI23" s="187">
        <v>0</v>
      </c>
      <c r="BJ23" s="188">
        <v>0</v>
      </c>
      <c r="BK23" s="189">
        <v>0</v>
      </c>
      <c r="BL23" s="190">
        <v>0</v>
      </c>
      <c r="BM23" s="992">
        <v>0</v>
      </c>
      <c r="BN23" s="996">
        <v>16.285</v>
      </c>
      <c r="BO23" s="191">
        <v>47.59</v>
      </c>
      <c r="BP23" s="731">
        <v>0</v>
      </c>
      <c r="BQ23" s="192">
        <v>348.334</v>
      </c>
      <c r="BR23" s="193">
        <v>1058.0050000000001</v>
      </c>
      <c r="BS23" s="194">
        <v>1338.6369999999999</v>
      </c>
      <c r="BT23" s="195">
        <v>2231.0140000000001</v>
      </c>
      <c r="BU23" s="196">
        <v>445.517</v>
      </c>
      <c r="BV23" s="997">
        <v>5485.3820000000005</v>
      </c>
      <c r="BW23" s="994">
        <v>0</v>
      </c>
      <c r="BX23" s="197">
        <v>11.074999999999999</v>
      </c>
      <c r="BY23" s="731">
        <v>0</v>
      </c>
      <c r="BZ23" s="198">
        <v>241.17</v>
      </c>
      <c r="CA23" s="199">
        <v>533.09199999999998</v>
      </c>
      <c r="CB23" s="200">
        <v>540.69999999999993</v>
      </c>
      <c r="CC23" s="201">
        <v>391.45400000000001</v>
      </c>
      <c r="CD23" s="202">
        <v>166.44</v>
      </c>
      <c r="CE23" s="1000">
        <v>1883.931</v>
      </c>
      <c r="CF23" s="1004">
        <v>0</v>
      </c>
      <c r="CG23" s="203">
        <v>0</v>
      </c>
      <c r="CH23" s="731">
        <v>0</v>
      </c>
      <c r="CI23" s="204">
        <v>0</v>
      </c>
      <c r="CJ23" s="205">
        <v>0</v>
      </c>
      <c r="CK23" s="206">
        <v>0</v>
      </c>
      <c r="CL23" s="207">
        <v>0</v>
      </c>
      <c r="CM23" s="208">
        <v>0</v>
      </c>
      <c r="CN23" s="1005">
        <v>0</v>
      </c>
      <c r="CO23" s="1004">
        <v>0</v>
      </c>
      <c r="CP23" s="203">
        <v>0</v>
      </c>
      <c r="CQ23" s="731">
        <v>0</v>
      </c>
      <c r="CR23" s="204">
        <v>0</v>
      </c>
      <c r="CS23" s="205">
        <v>0</v>
      </c>
      <c r="CT23" s="206">
        <v>0</v>
      </c>
      <c r="CU23" s="207">
        <v>0</v>
      </c>
      <c r="CV23" s="208">
        <v>0</v>
      </c>
      <c r="CW23" s="1005">
        <v>0</v>
      </c>
      <c r="CX23" s="1002">
        <v>18.805</v>
      </c>
      <c r="CY23" s="209">
        <v>51.686</v>
      </c>
      <c r="CZ23" s="731">
        <v>0</v>
      </c>
      <c r="DA23" s="210">
        <v>1317.3710000000001</v>
      </c>
      <c r="DB23" s="211">
        <v>2773.431</v>
      </c>
      <c r="DC23" s="212">
        <v>20166.196</v>
      </c>
      <c r="DD23" s="213">
        <v>36564.480000000003</v>
      </c>
      <c r="DE23" s="214">
        <v>18590.727999999999</v>
      </c>
      <c r="DF23" s="1008">
        <v>79482.697</v>
      </c>
      <c r="DG23" s="1012">
        <v>0</v>
      </c>
      <c r="DH23" s="215">
        <v>0</v>
      </c>
      <c r="DI23" s="731">
        <v>0</v>
      </c>
      <c r="DJ23" s="216">
        <v>0</v>
      </c>
      <c r="DK23" s="217">
        <v>436.18200000000002</v>
      </c>
      <c r="DL23" s="218">
        <v>15031.878999999999</v>
      </c>
      <c r="DM23" s="219">
        <v>31201.366999999998</v>
      </c>
      <c r="DN23" s="220">
        <v>16881.895</v>
      </c>
      <c r="DO23" s="1013">
        <v>63551.322999999997</v>
      </c>
      <c r="DP23" s="1010">
        <v>0</v>
      </c>
      <c r="DQ23" s="732">
        <v>0</v>
      </c>
      <c r="DR23" s="731">
        <v>0</v>
      </c>
      <c r="DS23" s="733">
        <v>929.39099999999996</v>
      </c>
      <c r="DT23" s="734">
        <v>995.09199999999998</v>
      </c>
      <c r="DU23" s="735">
        <v>3738.73</v>
      </c>
      <c r="DV23" s="736">
        <v>2966.9720000000002</v>
      </c>
      <c r="DW23" s="737">
        <v>911.13099999999997</v>
      </c>
      <c r="DX23" s="1016">
        <v>9541.3160000000007</v>
      </c>
      <c r="DY23" s="1020">
        <v>0</v>
      </c>
      <c r="DZ23" s="221">
        <v>0</v>
      </c>
      <c r="EA23" s="731">
        <v>0</v>
      </c>
      <c r="EB23" s="222">
        <v>0</v>
      </c>
      <c r="EC23" s="223">
        <v>0</v>
      </c>
      <c r="ED23" s="224">
        <v>0</v>
      </c>
      <c r="EE23" s="225">
        <v>0</v>
      </c>
      <c r="EF23" s="226">
        <v>0</v>
      </c>
      <c r="EG23" s="1021">
        <v>0</v>
      </c>
      <c r="EH23" s="1020">
        <v>0</v>
      </c>
      <c r="EI23" s="221">
        <v>0</v>
      </c>
      <c r="EJ23" s="731">
        <v>0</v>
      </c>
      <c r="EK23" s="222">
        <v>0</v>
      </c>
      <c r="EL23" s="223">
        <v>7.0000000000000007E-2</v>
      </c>
      <c r="EM23" s="224">
        <v>9.048</v>
      </c>
      <c r="EN23" s="225">
        <v>176.97499999999999</v>
      </c>
      <c r="EO23" s="226">
        <v>169.161</v>
      </c>
      <c r="EP23" s="1021">
        <v>355.25400000000002</v>
      </c>
      <c r="EQ23" s="1018">
        <v>0</v>
      </c>
      <c r="ER23" s="227">
        <v>0</v>
      </c>
      <c r="ES23" s="731">
        <v>0</v>
      </c>
      <c r="ET23" s="228">
        <v>0</v>
      </c>
      <c r="EU23" s="229">
        <v>0</v>
      </c>
      <c r="EV23" s="230">
        <v>0</v>
      </c>
      <c r="EW23" s="231">
        <v>0</v>
      </c>
      <c r="EX23" s="232">
        <v>0</v>
      </c>
      <c r="EY23" s="1024">
        <v>0</v>
      </c>
      <c r="EZ23" s="1028">
        <v>18.805</v>
      </c>
      <c r="FA23" s="233">
        <v>49.075000000000003</v>
      </c>
      <c r="FB23" s="731">
        <v>0</v>
      </c>
      <c r="FC23" s="234">
        <v>288.69299999999998</v>
      </c>
      <c r="FD23" s="235">
        <v>1120.038</v>
      </c>
      <c r="FE23" s="236">
        <v>1190.463</v>
      </c>
      <c r="FF23" s="237">
        <v>2040.57</v>
      </c>
      <c r="FG23" s="238">
        <v>554.61400000000003</v>
      </c>
      <c r="FH23" s="1029">
        <v>5262.2580000000007</v>
      </c>
      <c r="FI23" s="1026">
        <v>0</v>
      </c>
      <c r="FJ23" s="239">
        <v>2.6110000000000002</v>
      </c>
      <c r="FK23" s="731">
        <v>0</v>
      </c>
      <c r="FL23" s="240">
        <v>99.287000000000006</v>
      </c>
      <c r="FM23" s="241">
        <v>222.04900000000001</v>
      </c>
      <c r="FN23" s="242">
        <v>196.07599999999999</v>
      </c>
      <c r="FO23" s="243">
        <v>178.596</v>
      </c>
      <c r="FP23" s="244">
        <v>73.927000000000007</v>
      </c>
      <c r="FQ23" s="1032">
        <v>772.54599999999994</v>
      </c>
      <c r="FR23" s="1034">
        <v>0</v>
      </c>
      <c r="FS23" s="245">
        <v>0</v>
      </c>
      <c r="FT23" s="731">
        <v>0</v>
      </c>
      <c r="FU23" s="246">
        <v>0</v>
      </c>
      <c r="FV23" s="247">
        <v>0</v>
      </c>
      <c r="FW23" s="248">
        <v>0</v>
      </c>
      <c r="FX23" s="249">
        <v>0</v>
      </c>
      <c r="FY23" s="250">
        <v>0</v>
      </c>
      <c r="FZ23" s="251">
        <v>0</v>
      </c>
      <c r="GA23" s="1034">
        <v>0</v>
      </c>
      <c r="GB23" s="245">
        <v>0</v>
      </c>
      <c r="GC23" s="731">
        <v>0</v>
      </c>
      <c r="GD23" s="246">
        <v>0</v>
      </c>
      <c r="GE23" s="247">
        <v>0</v>
      </c>
      <c r="GF23" s="248">
        <v>0</v>
      </c>
      <c r="GG23" s="249">
        <v>0</v>
      </c>
      <c r="GH23" s="250">
        <v>0</v>
      </c>
      <c r="GI23" s="251">
        <v>0</v>
      </c>
    </row>
    <row r="24" spans="2:191" s="9" customFormat="1" ht="15.75" customHeight="1" x14ac:dyDescent="0.2">
      <c r="B24" s="14" t="s">
        <v>52</v>
      </c>
      <c r="C24" s="154">
        <v>8.6349999999999998</v>
      </c>
      <c r="D24" s="155">
        <v>53.018999999999998</v>
      </c>
      <c r="E24" s="731">
        <v>0</v>
      </c>
      <c r="F24" s="156">
        <v>4167.1329999999998</v>
      </c>
      <c r="G24" s="157">
        <v>10487.448</v>
      </c>
      <c r="H24" s="158">
        <v>30886.387000000002</v>
      </c>
      <c r="I24" s="159">
        <v>70129.763999999996</v>
      </c>
      <c r="J24" s="160">
        <v>59906.317000000003</v>
      </c>
      <c r="K24" s="972">
        <v>175638.70300000001</v>
      </c>
      <c r="L24" s="974">
        <v>4.7549999999999999</v>
      </c>
      <c r="M24" s="161">
        <v>14.15</v>
      </c>
      <c r="N24" s="731">
        <v>0</v>
      </c>
      <c r="O24" s="162">
        <v>3158.145</v>
      </c>
      <c r="P24" s="163">
        <v>6997.759</v>
      </c>
      <c r="Q24" s="164">
        <v>18498.953999999998</v>
      </c>
      <c r="R24" s="165">
        <v>40500.114999999998</v>
      </c>
      <c r="S24" s="166">
        <v>33844.795000000006</v>
      </c>
      <c r="T24" s="975">
        <v>103018.67300000001</v>
      </c>
      <c r="U24" s="980">
        <v>0</v>
      </c>
      <c r="V24" s="167">
        <v>0</v>
      </c>
      <c r="W24" s="731">
        <v>0</v>
      </c>
      <c r="X24" s="168">
        <v>351.315</v>
      </c>
      <c r="Y24" s="169">
        <v>1262.248</v>
      </c>
      <c r="Z24" s="170">
        <v>9355.4279999999999</v>
      </c>
      <c r="AA24" s="171">
        <v>23352.405000000002</v>
      </c>
      <c r="AB24" s="172">
        <v>21371.58</v>
      </c>
      <c r="AC24" s="981">
        <v>55692.976000000002</v>
      </c>
      <c r="AD24" s="978">
        <v>0</v>
      </c>
      <c r="AE24" s="173">
        <v>0</v>
      </c>
      <c r="AF24" s="731">
        <v>0</v>
      </c>
      <c r="AG24" s="174">
        <v>2459.2939999999999</v>
      </c>
      <c r="AH24" s="175">
        <v>4768.4989999999998</v>
      </c>
      <c r="AI24" s="176">
        <v>6776.51</v>
      </c>
      <c r="AJ24" s="177">
        <v>8595.5069999999996</v>
      </c>
      <c r="AK24" s="178">
        <v>3635.547</v>
      </c>
      <c r="AL24" s="984">
        <v>26235.357</v>
      </c>
      <c r="AM24" s="988">
        <v>0</v>
      </c>
      <c r="AN24" s="179">
        <v>0</v>
      </c>
      <c r="AO24" s="731">
        <v>0</v>
      </c>
      <c r="AP24" s="180">
        <v>0</v>
      </c>
      <c r="AQ24" s="181">
        <v>0</v>
      </c>
      <c r="AR24" s="182">
        <v>0</v>
      </c>
      <c r="AS24" s="183">
        <v>0</v>
      </c>
      <c r="AT24" s="184">
        <v>0</v>
      </c>
      <c r="AU24" s="989">
        <v>0</v>
      </c>
      <c r="AV24" s="988">
        <v>0</v>
      </c>
      <c r="AW24" s="179">
        <v>0</v>
      </c>
      <c r="AX24" s="731">
        <v>0</v>
      </c>
      <c r="AY24" s="180">
        <v>0</v>
      </c>
      <c r="AZ24" s="181">
        <v>0</v>
      </c>
      <c r="BA24" s="182">
        <v>867.80499999999995</v>
      </c>
      <c r="BB24" s="183">
        <v>3197.0880000000002</v>
      </c>
      <c r="BC24" s="184">
        <v>5940.34</v>
      </c>
      <c r="BD24" s="989">
        <v>10005.233</v>
      </c>
      <c r="BE24" s="986">
        <v>0</v>
      </c>
      <c r="BF24" s="185">
        <v>0</v>
      </c>
      <c r="BG24" s="731">
        <v>0</v>
      </c>
      <c r="BH24" s="186">
        <v>0</v>
      </c>
      <c r="BI24" s="187">
        <v>31.11</v>
      </c>
      <c r="BJ24" s="188">
        <v>309.07499999999999</v>
      </c>
      <c r="BK24" s="189">
        <v>4556.78</v>
      </c>
      <c r="BL24" s="190">
        <v>2601.415</v>
      </c>
      <c r="BM24" s="992">
        <v>7498.38</v>
      </c>
      <c r="BN24" s="996">
        <v>4.7549999999999999</v>
      </c>
      <c r="BO24" s="191">
        <v>14.15</v>
      </c>
      <c r="BP24" s="731">
        <v>0</v>
      </c>
      <c r="BQ24" s="192">
        <v>317.31</v>
      </c>
      <c r="BR24" s="193">
        <v>898.505</v>
      </c>
      <c r="BS24" s="194">
        <v>1162.6309999999999</v>
      </c>
      <c r="BT24" s="195">
        <v>779.69499999999994</v>
      </c>
      <c r="BU24" s="196">
        <v>295.91300000000001</v>
      </c>
      <c r="BV24" s="997">
        <v>3472.9590000000003</v>
      </c>
      <c r="BW24" s="994">
        <v>0</v>
      </c>
      <c r="BX24" s="197">
        <v>0</v>
      </c>
      <c r="BY24" s="731">
        <v>0</v>
      </c>
      <c r="BZ24" s="198">
        <v>30.225999999999999</v>
      </c>
      <c r="CA24" s="199">
        <v>37.396999999999998</v>
      </c>
      <c r="CB24" s="200">
        <v>27.504999999999999</v>
      </c>
      <c r="CC24" s="201">
        <v>18.64</v>
      </c>
      <c r="CD24" s="202">
        <v>0</v>
      </c>
      <c r="CE24" s="1000">
        <v>113.768</v>
      </c>
      <c r="CF24" s="1004">
        <v>0</v>
      </c>
      <c r="CG24" s="203">
        <v>0</v>
      </c>
      <c r="CH24" s="731">
        <v>0</v>
      </c>
      <c r="CI24" s="204">
        <v>0</v>
      </c>
      <c r="CJ24" s="205">
        <v>0</v>
      </c>
      <c r="CK24" s="206">
        <v>0</v>
      </c>
      <c r="CL24" s="207">
        <v>0</v>
      </c>
      <c r="CM24" s="208">
        <v>0</v>
      </c>
      <c r="CN24" s="1005">
        <v>0</v>
      </c>
      <c r="CO24" s="1004">
        <v>0</v>
      </c>
      <c r="CP24" s="203">
        <v>0</v>
      </c>
      <c r="CQ24" s="731">
        <v>0</v>
      </c>
      <c r="CR24" s="204">
        <v>0</v>
      </c>
      <c r="CS24" s="205">
        <v>0</v>
      </c>
      <c r="CT24" s="206">
        <v>0</v>
      </c>
      <c r="CU24" s="207">
        <v>0</v>
      </c>
      <c r="CV24" s="208">
        <v>0</v>
      </c>
      <c r="CW24" s="1005">
        <v>0</v>
      </c>
      <c r="CX24" s="1002">
        <v>3.88</v>
      </c>
      <c r="CY24" s="209">
        <v>38.869</v>
      </c>
      <c r="CZ24" s="731">
        <v>0</v>
      </c>
      <c r="DA24" s="210">
        <v>1008.9880000000001</v>
      </c>
      <c r="DB24" s="211">
        <v>3489.6889999999999</v>
      </c>
      <c r="DC24" s="212">
        <v>12387.432999999999</v>
      </c>
      <c r="DD24" s="213">
        <v>29629.649000000001</v>
      </c>
      <c r="DE24" s="214">
        <v>26061.522000000001</v>
      </c>
      <c r="DF24" s="1008">
        <v>72620.03</v>
      </c>
      <c r="DG24" s="1012">
        <v>0</v>
      </c>
      <c r="DH24" s="215">
        <v>0</v>
      </c>
      <c r="DI24" s="731">
        <v>0</v>
      </c>
      <c r="DJ24" s="216">
        <v>272.15100000000001</v>
      </c>
      <c r="DK24" s="217">
        <v>1382.511</v>
      </c>
      <c r="DL24" s="218">
        <v>9177.8169999999991</v>
      </c>
      <c r="DM24" s="219">
        <v>21267.793999999998</v>
      </c>
      <c r="DN24" s="220">
        <v>20811.413</v>
      </c>
      <c r="DO24" s="1013">
        <v>52911.686000000002</v>
      </c>
      <c r="DP24" s="1010">
        <v>0</v>
      </c>
      <c r="DQ24" s="732">
        <v>0</v>
      </c>
      <c r="DR24" s="731">
        <v>0</v>
      </c>
      <c r="DS24" s="733">
        <v>47.741</v>
      </c>
      <c r="DT24" s="734">
        <v>302.79499999999996</v>
      </c>
      <c r="DU24" s="735">
        <v>440.60899999999998</v>
      </c>
      <c r="DV24" s="736">
        <v>176.053</v>
      </c>
      <c r="DW24" s="737">
        <v>85.225000000000009</v>
      </c>
      <c r="DX24" s="1016">
        <v>1052.423</v>
      </c>
      <c r="DY24" s="1020">
        <v>0</v>
      </c>
      <c r="DZ24" s="221">
        <v>0</v>
      </c>
      <c r="EA24" s="731">
        <v>0</v>
      </c>
      <c r="EB24" s="222">
        <v>0</v>
      </c>
      <c r="EC24" s="223">
        <v>0</v>
      </c>
      <c r="ED24" s="224">
        <v>0</v>
      </c>
      <c r="EE24" s="225">
        <v>0</v>
      </c>
      <c r="EF24" s="226">
        <v>0</v>
      </c>
      <c r="EG24" s="1021">
        <v>0</v>
      </c>
      <c r="EH24" s="1020">
        <v>0</v>
      </c>
      <c r="EI24" s="221">
        <v>0</v>
      </c>
      <c r="EJ24" s="731">
        <v>0</v>
      </c>
      <c r="EK24" s="222">
        <v>0</v>
      </c>
      <c r="EL24" s="223">
        <v>0</v>
      </c>
      <c r="EM24" s="224">
        <v>9.4499999999999993</v>
      </c>
      <c r="EN24" s="225">
        <v>88.683999999999997</v>
      </c>
      <c r="EO24" s="226">
        <v>127.087</v>
      </c>
      <c r="EP24" s="1021">
        <v>225.221</v>
      </c>
      <c r="EQ24" s="1018">
        <v>0</v>
      </c>
      <c r="ER24" s="227">
        <v>0</v>
      </c>
      <c r="ES24" s="731">
        <v>0</v>
      </c>
      <c r="ET24" s="228">
        <v>0</v>
      </c>
      <c r="EU24" s="229">
        <v>254.73599999999999</v>
      </c>
      <c r="EV24" s="230">
        <v>402.98399999999998</v>
      </c>
      <c r="EW24" s="231">
        <v>6702.04</v>
      </c>
      <c r="EX24" s="232">
        <v>4678.7020000000002</v>
      </c>
      <c r="EY24" s="1024">
        <v>12038.462</v>
      </c>
      <c r="EZ24" s="1028">
        <v>3.88</v>
      </c>
      <c r="FA24" s="233">
        <v>38.869</v>
      </c>
      <c r="FB24" s="731">
        <v>0</v>
      </c>
      <c r="FC24" s="234">
        <v>688.38900000000001</v>
      </c>
      <c r="FD24" s="235">
        <v>1510.9590000000001</v>
      </c>
      <c r="FE24" s="236">
        <v>2349.5129999999999</v>
      </c>
      <c r="FF24" s="237">
        <v>1394.5880000000002</v>
      </c>
      <c r="FG24" s="238">
        <v>359.09500000000003</v>
      </c>
      <c r="FH24" s="1029">
        <v>6345.2930000000006</v>
      </c>
      <c r="FI24" s="1026">
        <v>0</v>
      </c>
      <c r="FJ24" s="239">
        <v>0</v>
      </c>
      <c r="FK24" s="731">
        <v>0</v>
      </c>
      <c r="FL24" s="240">
        <v>0.70699999999999996</v>
      </c>
      <c r="FM24" s="241">
        <v>38.688000000000002</v>
      </c>
      <c r="FN24" s="242">
        <v>7.06</v>
      </c>
      <c r="FO24" s="243">
        <v>0.49</v>
      </c>
      <c r="FP24" s="244">
        <v>0</v>
      </c>
      <c r="FQ24" s="1032">
        <v>46.945</v>
      </c>
      <c r="FR24" s="1034">
        <v>0</v>
      </c>
      <c r="FS24" s="245">
        <v>0</v>
      </c>
      <c r="FT24" s="731">
        <v>0</v>
      </c>
      <c r="FU24" s="246">
        <v>0</v>
      </c>
      <c r="FV24" s="247">
        <v>0</v>
      </c>
      <c r="FW24" s="248">
        <v>0</v>
      </c>
      <c r="FX24" s="249">
        <v>0</v>
      </c>
      <c r="FY24" s="250">
        <v>0</v>
      </c>
      <c r="FZ24" s="251">
        <v>0</v>
      </c>
      <c r="GA24" s="1034">
        <v>0</v>
      </c>
      <c r="GB24" s="245">
        <v>0</v>
      </c>
      <c r="GC24" s="731">
        <v>0</v>
      </c>
      <c r="GD24" s="246">
        <v>0</v>
      </c>
      <c r="GE24" s="247">
        <v>0</v>
      </c>
      <c r="GF24" s="248">
        <v>0</v>
      </c>
      <c r="GG24" s="249">
        <v>0</v>
      </c>
      <c r="GH24" s="250">
        <v>0</v>
      </c>
      <c r="GI24" s="251">
        <v>0</v>
      </c>
    </row>
    <row r="25" spans="2:191" s="9" customFormat="1" ht="15.75" customHeight="1" x14ac:dyDescent="0.2">
      <c r="B25" s="14" t="s">
        <v>53</v>
      </c>
      <c r="C25" s="154">
        <v>46.646000000000001</v>
      </c>
      <c r="D25" s="155">
        <v>27.919</v>
      </c>
      <c r="E25" s="731">
        <v>0</v>
      </c>
      <c r="F25" s="156">
        <v>8674.7749999999996</v>
      </c>
      <c r="G25" s="157">
        <v>10929.556</v>
      </c>
      <c r="H25" s="158">
        <v>19176.195</v>
      </c>
      <c r="I25" s="159">
        <v>36913.642</v>
      </c>
      <c r="J25" s="160">
        <v>34550.568999999996</v>
      </c>
      <c r="K25" s="972">
        <v>110319.302</v>
      </c>
      <c r="L25" s="974">
        <v>17.364999999999998</v>
      </c>
      <c r="M25" s="161">
        <v>16.113</v>
      </c>
      <c r="N25" s="731">
        <v>0</v>
      </c>
      <c r="O25" s="162">
        <v>7010.8459999999995</v>
      </c>
      <c r="P25" s="163">
        <v>8839.65</v>
      </c>
      <c r="Q25" s="164">
        <v>12306.234</v>
      </c>
      <c r="R25" s="165">
        <v>23456.103999999999</v>
      </c>
      <c r="S25" s="166">
        <v>21356.628999999997</v>
      </c>
      <c r="T25" s="975">
        <v>73002.941000000006</v>
      </c>
      <c r="U25" s="980">
        <v>0</v>
      </c>
      <c r="V25" s="167">
        <v>0</v>
      </c>
      <c r="W25" s="731">
        <v>0</v>
      </c>
      <c r="X25" s="168">
        <v>644.745</v>
      </c>
      <c r="Y25" s="169">
        <v>1382.11</v>
      </c>
      <c r="Z25" s="170">
        <v>5997.2449999999999</v>
      </c>
      <c r="AA25" s="171">
        <v>14050.325000000001</v>
      </c>
      <c r="AB25" s="172">
        <v>14798.93</v>
      </c>
      <c r="AC25" s="981">
        <v>36873.354999999996</v>
      </c>
      <c r="AD25" s="978">
        <v>0</v>
      </c>
      <c r="AE25" s="173">
        <v>0</v>
      </c>
      <c r="AF25" s="731">
        <v>0</v>
      </c>
      <c r="AG25" s="174">
        <v>5640.7049999999999</v>
      </c>
      <c r="AH25" s="175">
        <v>7158.87</v>
      </c>
      <c r="AI25" s="176">
        <v>4402.1000000000004</v>
      </c>
      <c r="AJ25" s="177">
        <v>4863.67</v>
      </c>
      <c r="AK25" s="178">
        <v>2543.0949999999998</v>
      </c>
      <c r="AL25" s="984">
        <v>24608.440000000002</v>
      </c>
      <c r="AM25" s="988">
        <v>0</v>
      </c>
      <c r="AN25" s="179">
        <v>0</v>
      </c>
      <c r="AO25" s="731">
        <v>0</v>
      </c>
      <c r="AP25" s="180">
        <v>0</v>
      </c>
      <c r="AQ25" s="181">
        <v>0</v>
      </c>
      <c r="AR25" s="182">
        <v>0</v>
      </c>
      <c r="AS25" s="183">
        <v>97.06</v>
      </c>
      <c r="AT25" s="184">
        <v>1060.2750000000001</v>
      </c>
      <c r="AU25" s="989">
        <v>1157.335</v>
      </c>
      <c r="AV25" s="988">
        <v>0</v>
      </c>
      <c r="AW25" s="179">
        <v>0</v>
      </c>
      <c r="AX25" s="731">
        <v>0</v>
      </c>
      <c r="AY25" s="180">
        <v>0</v>
      </c>
      <c r="AZ25" s="181">
        <v>0</v>
      </c>
      <c r="BA25" s="182">
        <v>346.26</v>
      </c>
      <c r="BB25" s="183">
        <v>3036.8449999999998</v>
      </c>
      <c r="BC25" s="184">
        <v>1965.59</v>
      </c>
      <c r="BD25" s="989">
        <v>5348.6949999999997</v>
      </c>
      <c r="BE25" s="986">
        <v>0</v>
      </c>
      <c r="BF25" s="185">
        <v>0</v>
      </c>
      <c r="BG25" s="731">
        <v>0</v>
      </c>
      <c r="BH25" s="186">
        <v>30.175000000000001</v>
      </c>
      <c r="BI25" s="187">
        <v>0.17</v>
      </c>
      <c r="BJ25" s="188">
        <v>1173.1400000000001</v>
      </c>
      <c r="BK25" s="189">
        <v>1317.85</v>
      </c>
      <c r="BL25" s="190">
        <v>782.88499999999999</v>
      </c>
      <c r="BM25" s="992">
        <v>3304.22</v>
      </c>
      <c r="BN25" s="996">
        <v>13.14</v>
      </c>
      <c r="BO25" s="191">
        <v>16.113</v>
      </c>
      <c r="BP25" s="731">
        <v>0</v>
      </c>
      <c r="BQ25" s="192">
        <v>673.83399999999995</v>
      </c>
      <c r="BR25" s="193">
        <v>296.221</v>
      </c>
      <c r="BS25" s="194">
        <v>302.23399999999998</v>
      </c>
      <c r="BT25" s="195">
        <v>88.903999999999996</v>
      </c>
      <c r="BU25" s="196">
        <v>205.85400000000001</v>
      </c>
      <c r="BV25" s="997">
        <v>1596.3</v>
      </c>
      <c r="BW25" s="994">
        <v>4.2249999999999996</v>
      </c>
      <c r="BX25" s="197">
        <v>0</v>
      </c>
      <c r="BY25" s="731">
        <v>0</v>
      </c>
      <c r="BZ25" s="198">
        <v>21.387</v>
      </c>
      <c r="CA25" s="199">
        <v>2.2789999999999999</v>
      </c>
      <c r="CB25" s="200">
        <v>85.254999999999995</v>
      </c>
      <c r="CC25" s="201">
        <v>1.45</v>
      </c>
      <c r="CD25" s="202">
        <v>0</v>
      </c>
      <c r="CE25" s="1000">
        <v>114.596</v>
      </c>
      <c r="CF25" s="1004">
        <v>0</v>
      </c>
      <c r="CG25" s="203">
        <v>0</v>
      </c>
      <c r="CH25" s="731">
        <v>0</v>
      </c>
      <c r="CI25" s="204">
        <v>0</v>
      </c>
      <c r="CJ25" s="205">
        <v>0</v>
      </c>
      <c r="CK25" s="206">
        <v>0</v>
      </c>
      <c r="CL25" s="207">
        <v>0</v>
      </c>
      <c r="CM25" s="208">
        <v>0</v>
      </c>
      <c r="CN25" s="1005">
        <v>0</v>
      </c>
      <c r="CO25" s="1004">
        <v>0</v>
      </c>
      <c r="CP25" s="203">
        <v>0</v>
      </c>
      <c r="CQ25" s="731">
        <v>0</v>
      </c>
      <c r="CR25" s="204">
        <v>0</v>
      </c>
      <c r="CS25" s="205">
        <v>0</v>
      </c>
      <c r="CT25" s="206">
        <v>0</v>
      </c>
      <c r="CU25" s="207">
        <v>0</v>
      </c>
      <c r="CV25" s="208">
        <v>0</v>
      </c>
      <c r="CW25" s="1005">
        <v>0</v>
      </c>
      <c r="CX25" s="1002">
        <v>29.280999999999999</v>
      </c>
      <c r="CY25" s="209">
        <v>11.805999999999999</v>
      </c>
      <c r="CZ25" s="731">
        <v>0</v>
      </c>
      <c r="DA25" s="210">
        <v>1663.9290000000001</v>
      </c>
      <c r="DB25" s="211">
        <v>2089.9059999999999</v>
      </c>
      <c r="DC25" s="212">
        <v>6869.9609999999993</v>
      </c>
      <c r="DD25" s="213">
        <v>13457.538</v>
      </c>
      <c r="DE25" s="214">
        <v>13193.94</v>
      </c>
      <c r="DF25" s="1008">
        <v>37316.360999999997</v>
      </c>
      <c r="DG25" s="1012">
        <v>0</v>
      </c>
      <c r="DH25" s="215">
        <v>0</v>
      </c>
      <c r="DI25" s="731">
        <v>0</v>
      </c>
      <c r="DJ25" s="216">
        <v>507.22</v>
      </c>
      <c r="DK25" s="217">
        <v>937.726</v>
      </c>
      <c r="DL25" s="218">
        <v>4296.826</v>
      </c>
      <c r="DM25" s="219">
        <v>9683.0509999999995</v>
      </c>
      <c r="DN25" s="220">
        <v>10918.975</v>
      </c>
      <c r="DO25" s="1013">
        <v>26343.798000000003</v>
      </c>
      <c r="DP25" s="1010">
        <v>0</v>
      </c>
      <c r="DQ25" s="732">
        <v>0</v>
      </c>
      <c r="DR25" s="731">
        <v>0</v>
      </c>
      <c r="DS25" s="733">
        <v>74.700999999999993</v>
      </c>
      <c r="DT25" s="734">
        <v>773.98199999999997</v>
      </c>
      <c r="DU25" s="735">
        <v>218.017</v>
      </c>
      <c r="DV25" s="736">
        <v>345.03</v>
      </c>
      <c r="DW25" s="737">
        <v>199.86799999999999</v>
      </c>
      <c r="DX25" s="1016">
        <v>1611.598</v>
      </c>
      <c r="DY25" s="1020">
        <v>0</v>
      </c>
      <c r="DZ25" s="221">
        <v>0</v>
      </c>
      <c r="EA25" s="731">
        <v>0</v>
      </c>
      <c r="EB25" s="222">
        <v>0</v>
      </c>
      <c r="EC25" s="223">
        <v>0</v>
      </c>
      <c r="ED25" s="224">
        <v>0</v>
      </c>
      <c r="EE25" s="225">
        <v>0.64400000000000002</v>
      </c>
      <c r="EF25" s="226">
        <v>142.45500000000001</v>
      </c>
      <c r="EG25" s="1021">
        <v>143.09899999999999</v>
      </c>
      <c r="EH25" s="1020">
        <v>0</v>
      </c>
      <c r="EI25" s="221">
        <v>0</v>
      </c>
      <c r="EJ25" s="731">
        <v>0</v>
      </c>
      <c r="EK25" s="222">
        <v>0</v>
      </c>
      <c r="EL25" s="223">
        <v>0</v>
      </c>
      <c r="EM25" s="224">
        <v>121.44</v>
      </c>
      <c r="EN25" s="225">
        <v>1217.72</v>
      </c>
      <c r="EO25" s="226">
        <v>781.59299999999996</v>
      </c>
      <c r="EP25" s="1021">
        <v>2120.7530000000002</v>
      </c>
      <c r="EQ25" s="1018">
        <v>0</v>
      </c>
      <c r="ER25" s="227">
        <v>0</v>
      </c>
      <c r="ES25" s="731">
        <v>0</v>
      </c>
      <c r="ET25" s="228">
        <v>254.73599999999999</v>
      </c>
      <c r="EU25" s="229">
        <v>6.2640000000000002</v>
      </c>
      <c r="EV25" s="230">
        <v>1792.6420000000001</v>
      </c>
      <c r="EW25" s="231">
        <v>2009.1959999999999</v>
      </c>
      <c r="EX25" s="232">
        <v>956.76400000000001</v>
      </c>
      <c r="EY25" s="1024">
        <v>5019.6019999999999</v>
      </c>
      <c r="EZ25" s="1028">
        <v>29.239000000000001</v>
      </c>
      <c r="FA25" s="233">
        <v>11.805999999999999</v>
      </c>
      <c r="FB25" s="731">
        <v>0</v>
      </c>
      <c r="FC25" s="234">
        <v>826.86599999999999</v>
      </c>
      <c r="FD25" s="235">
        <v>371.899</v>
      </c>
      <c r="FE25" s="236">
        <v>419.80399999999997</v>
      </c>
      <c r="FF25" s="237">
        <v>201.77099999999999</v>
      </c>
      <c r="FG25" s="238">
        <v>194.285</v>
      </c>
      <c r="FH25" s="1029">
        <v>2055.67</v>
      </c>
      <c r="FI25" s="1026">
        <v>4.2000000000000003E-2</v>
      </c>
      <c r="FJ25" s="239">
        <v>0</v>
      </c>
      <c r="FK25" s="731">
        <v>0</v>
      </c>
      <c r="FL25" s="240">
        <v>0.40600000000000003</v>
      </c>
      <c r="FM25" s="241">
        <v>3.5000000000000003E-2</v>
      </c>
      <c r="FN25" s="242">
        <v>21.231999999999999</v>
      </c>
      <c r="FO25" s="243">
        <v>0.126</v>
      </c>
      <c r="FP25" s="244">
        <v>0</v>
      </c>
      <c r="FQ25" s="1032">
        <v>21.841000000000001</v>
      </c>
      <c r="FR25" s="1034">
        <v>0</v>
      </c>
      <c r="FS25" s="245">
        <v>0</v>
      </c>
      <c r="FT25" s="731">
        <v>0</v>
      </c>
      <c r="FU25" s="246">
        <v>0</v>
      </c>
      <c r="FV25" s="247">
        <v>0</v>
      </c>
      <c r="FW25" s="248">
        <v>0</v>
      </c>
      <c r="FX25" s="249">
        <v>0</v>
      </c>
      <c r="FY25" s="250">
        <v>0</v>
      </c>
      <c r="FZ25" s="251">
        <v>0</v>
      </c>
      <c r="GA25" s="1034">
        <v>0</v>
      </c>
      <c r="GB25" s="245">
        <v>0</v>
      </c>
      <c r="GC25" s="731">
        <v>0</v>
      </c>
      <c r="GD25" s="246">
        <v>0</v>
      </c>
      <c r="GE25" s="247">
        <v>0</v>
      </c>
      <c r="GF25" s="248">
        <v>0</v>
      </c>
      <c r="GG25" s="249">
        <v>0</v>
      </c>
      <c r="GH25" s="250">
        <v>0</v>
      </c>
      <c r="GI25" s="251">
        <v>0</v>
      </c>
    </row>
    <row r="26" spans="2:191" s="9" customFormat="1" ht="15.75" customHeight="1" x14ac:dyDescent="0.2">
      <c r="B26" s="14" t="s">
        <v>54</v>
      </c>
      <c r="C26" s="154">
        <v>56.415999999999997</v>
      </c>
      <c r="D26" s="155">
        <v>102.93600000000001</v>
      </c>
      <c r="E26" s="731">
        <v>0</v>
      </c>
      <c r="F26" s="156">
        <v>14086.334999999999</v>
      </c>
      <c r="G26" s="157">
        <v>11944.13</v>
      </c>
      <c r="H26" s="158">
        <v>35422.731</v>
      </c>
      <c r="I26" s="159">
        <v>71367.877999999997</v>
      </c>
      <c r="J26" s="160">
        <v>41222.808000000005</v>
      </c>
      <c r="K26" s="972">
        <v>174203.23400000003</v>
      </c>
      <c r="L26" s="974">
        <v>24.286000000000001</v>
      </c>
      <c r="M26" s="161">
        <v>50.154000000000003</v>
      </c>
      <c r="N26" s="731">
        <v>0</v>
      </c>
      <c r="O26" s="162">
        <v>11912.008</v>
      </c>
      <c r="P26" s="163">
        <v>10531.23</v>
      </c>
      <c r="Q26" s="164">
        <v>20915.273000000001</v>
      </c>
      <c r="R26" s="165">
        <v>38159.312999999995</v>
      </c>
      <c r="S26" s="166">
        <v>22132.048000000003</v>
      </c>
      <c r="T26" s="975">
        <v>103724.31200000001</v>
      </c>
      <c r="U26" s="980">
        <v>0</v>
      </c>
      <c r="V26" s="167">
        <v>0</v>
      </c>
      <c r="W26" s="731">
        <v>0</v>
      </c>
      <c r="X26" s="168">
        <v>49.215000000000003</v>
      </c>
      <c r="Y26" s="169">
        <v>883.81500000000005</v>
      </c>
      <c r="Z26" s="170">
        <v>10512.66</v>
      </c>
      <c r="AA26" s="171">
        <v>21450.264999999999</v>
      </c>
      <c r="AB26" s="172">
        <v>13789.04</v>
      </c>
      <c r="AC26" s="981">
        <v>46684.995000000003</v>
      </c>
      <c r="AD26" s="978">
        <v>0</v>
      </c>
      <c r="AE26" s="173">
        <v>0</v>
      </c>
      <c r="AF26" s="731">
        <v>0</v>
      </c>
      <c r="AG26" s="174">
        <v>9796.4349999999995</v>
      </c>
      <c r="AH26" s="175">
        <v>8365.5349999999999</v>
      </c>
      <c r="AI26" s="176">
        <v>7244.665</v>
      </c>
      <c r="AJ26" s="177">
        <v>6582.43</v>
      </c>
      <c r="AK26" s="178">
        <v>2160.7150000000001</v>
      </c>
      <c r="AL26" s="984">
        <v>34149.78</v>
      </c>
      <c r="AM26" s="988">
        <v>0</v>
      </c>
      <c r="AN26" s="179">
        <v>0</v>
      </c>
      <c r="AO26" s="731">
        <v>0</v>
      </c>
      <c r="AP26" s="180">
        <v>0</v>
      </c>
      <c r="AQ26" s="181">
        <v>0</v>
      </c>
      <c r="AR26" s="182">
        <v>0</v>
      </c>
      <c r="AS26" s="183">
        <v>629.66</v>
      </c>
      <c r="AT26" s="184">
        <v>441.38499999999999</v>
      </c>
      <c r="AU26" s="989">
        <v>1071.0450000000001</v>
      </c>
      <c r="AV26" s="988">
        <v>0</v>
      </c>
      <c r="AW26" s="179">
        <v>0</v>
      </c>
      <c r="AX26" s="731">
        <v>0</v>
      </c>
      <c r="AY26" s="180">
        <v>1294.4749999999999</v>
      </c>
      <c r="AZ26" s="181">
        <v>796.87</v>
      </c>
      <c r="BA26" s="182">
        <v>1615.75</v>
      </c>
      <c r="BB26" s="183">
        <v>5891.8649999999998</v>
      </c>
      <c r="BC26" s="184">
        <v>4119.3</v>
      </c>
      <c r="BD26" s="989">
        <v>13718.26</v>
      </c>
      <c r="BE26" s="986">
        <v>0</v>
      </c>
      <c r="BF26" s="185">
        <v>0</v>
      </c>
      <c r="BG26" s="731">
        <v>0</v>
      </c>
      <c r="BH26" s="186">
        <v>0.85</v>
      </c>
      <c r="BI26" s="187">
        <v>0</v>
      </c>
      <c r="BJ26" s="188">
        <v>1060.3800000000001</v>
      </c>
      <c r="BK26" s="189">
        <v>3193.7</v>
      </c>
      <c r="BL26" s="190">
        <v>1552.5550000000001</v>
      </c>
      <c r="BM26" s="992">
        <v>5807.4849999999997</v>
      </c>
      <c r="BN26" s="996">
        <v>24.286000000000001</v>
      </c>
      <c r="BO26" s="191">
        <v>46.774000000000001</v>
      </c>
      <c r="BP26" s="731">
        <v>0</v>
      </c>
      <c r="BQ26" s="192">
        <v>379.553</v>
      </c>
      <c r="BR26" s="193">
        <v>277.77300000000002</v>
      </c>
      <c r="BS26" s="194">
        <v>353.399</v>
      </c>
      <c r="BT26" s="195">
        <v>388.89300000000003</v>
      </c>
      <c r="BU26" s="196">
        <v>49.308</v>
      </c>
      <c r="BV26" s="997">
        <v>1519.9860000000001</v>
      </c>
      <c r="BW26" s="994">
        <v>0</v>
      </c>
      <c r="BX26" s="197">
        <v>3.38</v>
      </c>
      <c r="BY26" s="731">
        <v>0</v>
      </c>
      <c r="BZ26" s="198">
        <v>340.32</v>
      </c>
      <c r="CA26" s="199">
        <v>189.36199999999999</v>
      </c>
      <c r="CB26" s="200">
        <v>128.41900000000001</v>
      </c>
      <c r="CC26" s="201">
        <v>22.5</v>
      </c>
      <c r="CD26" s="202">
        <v>19.745000000000001</v>
      </c>
      <c r="CE26" s="1000">
        <v>703.726</v>
      </c>
      <c r="CF26" s="1004">
        <v>0</v>
      </c>
      <c r="CG26" s="203">
        <v>0</v>
      </c>
      <c r="CH26" s="731">
        <v>0</v>
      </c>
      <c r="CI26" s="204">
        <v>0</v>
      </c>
      <c r="CJ26" s="205">
        <v>17.875</v>
      </c>
      <c r="CK26" s="206">
        <v>0</v>
      </c>
      <c r="CL26" s="207">
        <v>0</v>
      </c>
      <c r="CM26" s="208">
        <v>0</v>
      </c>
      <c r="CN26" s="1005">
        <v>17.875</v>
      </c>
      <c r="CO26" s="1004">
        <v>0</v>
      </c>
      <c r="CP26" s="203">
        <v>0</v>
      </c>
      <c r="CQ26" s="731">
        <v>0</v>
      </c>
      <c r="CR26" s="204">
        <v>51.16</v>
      </c>
      <c r="CS26" s="205">
        <v>0</v>
      </c>
      <c r="CT26" s="206">
        <v>0</v>
      </c>
      <c r="CU26" s="207">
        <v>0</v>
      </c>
      <c r="CV26" s="208">
        <v>0</v>
      </c>
      <c r="CW26" s="1005">
        <v>51.16</v>
      </c>
      <c r="CX26" s="1002">
        <v>32.130000000000003</v>
      </c>
      <c r="CY26" s="209">
        <v>52.781999999999996</v>
      </c>
      <c r="CZ26" s="731">
        <v>0</v>
      </c>
      <c r="DA26" s="210">
        <v>2174.3270000000002</v>
      </c>
      <c r="DB26" s="211">
        <v>1412.9</v>
      </c>
      <c r="DC26" s="212">
        <v>14507.458000000001</v>
      </c>
      <c r="DD26" s="213">
        <v>33208.565000000002</v>
      </c>
      <c r="DE26" s="214">
        <v>19090.759999999998</v>
      </c>
      <c r="DF26" s="1008">
        <v>70478.921999999991</v>
      </c>
      <c r="DG26" s="1012">
        <v>0</v>
      </c>
      <c r="DH26" s="215">
        <v>0</v>
      </c>
      <c r="DI26" s="731">
        <v>0</v>
      </c>
      <c r="DJ26" s="216">
        <v>325.75799999999998</v>
      </c>
      <c r="DK26" s="217">
        <v>672.07500000000005</v>
      </c>
      <c r="DL26" s="218">
        <v>10989.16</v>
      </c>
      <c r="DM26" s="219">
        <v>24950.661</v>
      </c>
      <c r="DN26" s="220">
        <v>15497.052</v>
      </c>
      <c r="DO26" s="1013">
        <v>52434.705999999998</v>
      </c>
      <c r="DP26" s="1010">
        <v>0</v>
      </c>
      <c r="DQ26" s="732">
        <v>0</v>
      </c>
      <c r="DR26" s="731">
        <v>0</v>
      </c>
      <c r="DS26" s="733">
        <v>711.15800000000002</v>
      </c>
      <c r="DT26" s="734">
        <v>90.483000000000004</v>
      </c>
      <c r="DU26" s="735">
        <v>532.56799999999998</v>
      </c>
      <c r="DV26" s="736">
        <v>376.58600000000001</v>
      </c>
      <c r="DW26" s="737">
        <v>184.66200000000001</v>
      </c>
      <c r="DX26" s="1016">
        <v>1895.4570000000001</v>
      </c>
      <c r="DY26" s="1020">
        <v>0</v>
      </c>
      <c r="DZ26" s="221">
        <v>0</v>
      </c>
      <c r="EA26" s="731">
        <v>0</v>
      </c>
      <c r="EB26" s="222">
        <v>0</v>
      </c>
      <c r="EC26" s="223">
        <v>0</v>
      </c>
      <c r="ED26" s="224">
        <v>0</v>
      </c>
      <c r="EE26" s="225">
        <v>98.551000000000002</v>
      </c>
      <c r="EF26" s="226">
        <v>5.6210000000000004</v>
      </c>
      <c r="EG26" s="1021">
        <v>104.172</v>
      </c>
      <c r="EH26" s="1020">
        <v>0</v>
      </c>
      <c r="EI26" s="221">
        <v>0</v>
      </c>
      <c r="EJ26" s="731">
        <v>0</v>
      </c>
      <c r="EK26" s="222">
        <v>132.53700000000001</v>
      </c>
      <c r="EL26" s="223">
        <v>78.47</v>
      </c>
      <c r="EM26" s="224">
        <v>214.422</v>
      </c>
      <c r="EN26" s="225">
        <v>685.59</v>
      </c>
      <c r="EO26" s="226">
        <v>526.39400000000001</v>
      </c>
      <c r="EP26" s="1021">
        <v>1637.413</v>
      </c>
      <c r="EQ26" s="1018">
        <v>0</v>
      </c>
      <c r="ER26" s="227">
        <v>0</v>
      </c>
      <c r="ES26" s="731">
        <v>0</v>
      </c>
      <c r="ET26" s="228">
        <v>6.96</v>
      </c>
      <c r="EU26" s="229">
        <v>0</v>
      </c>
      <c r="EV26" s="230">
        <v>2155.9940000000001</v>
      </c>
      <c r="EW26" s="231">
        <v>6035.8919999999998</v>
      </c>
      <c r="EX26" s="232">
        <v>2842.0160000000001</v>
      </c>
      <c r="EY26" s="1024">
        <v>11040.861999999999</v>
      </c>
      <c r="EZ26" s="1028">
        <v>32.130000000000003</v>
      </c>
      <c r="FA26" s="233">
        <v>52.753999999999998</v>
      </c>
      <c r="FB26" s="731">
        <v>0</v>
      </c>
      <c r="FC26" s="234">
        <v>922.70500000000004</v>
      </c>
      <c r="FD26" s="235">
        <v>516.31600000000003</v>
      </c>
      <c r="FE26" s="236">
        <v>586.31500000000005</v>
      </c>
      <c r="FF26" s="237">
        <v>1055.2250000000001</v>
      </c>
      <c r="FG26" s="238">
        <v>27.515999999999998</v>
      </c>
      <c r="FH26" s="1029">
        <v>3192.9610000000002</v>
      </c>
      <c r="FI26" s="1026">
        <v>0</v>
      </c>
      <c r="FJ26" s="239">
        <v>2.8000000000000001E-2</v>
      </c>
      <c r="FK26" s="731">
        <v>0</v>
      </c>
      <c r="FL26" s="240">
        <v>47.610999999999997</v>
      </c>
      <c r="FM26" s="241">
        <v>55.311</v>
      </c>
      <c r="FN26" s="242">
        <v>28.998999999999999</v>
      </c>
      <c r="FO26" s="243">
        <v>6.06</v>
      </c>
      <c r="FP26" s="244">
        <v>7.4989999999999997</v>
      </c>
      <c r="FQ26" s="1032">
        <v>145.50800000000001</v>
      </c>
      <c r="FR26" s="1034">
        <v>0</v>
      </c>
      <c r="FS26" s="245">
        <v>0</v>
      </c>
      <c r="FT26" s="731">
        <v>0</v>
      </c>
      <c r="FU26" s="246">
        <v>0</v>
      </c>
      <c r="FV26" s="247">
        <v>0.245</v>
      </c>
      <c r="FW26" s="248">
        <v>0</v>
      </c>
      <c r="FX26" s="249">
        <v>0</v>
      </c>
      <c r="FY26" s="250">
        <v>0</v>
      </c>
      <c r="FZ26" s="251">
        <v>0.245</v>
      </c>
      <c r="GA26" s="1034">
        <v>0</v>
      </c>
      <c r="GB26" s="245">
        <v>0</v>
      </c>
      <c r="GC26" s="731">
        <v>0</v>
      </c>
      <c r="GD26" s="246">
        <v>27.597999999999999</v>
      </c>
      <c r="GE26" s="247">
        <v>0</v>
      </c>
      <c r="GF26" s="248">
        <v>0</v>
      </c>
      <c r="GG26" s="249">
        <v>0</v>
      </c>
      <c r="GH26" s="250">
        <v>0</v>
      </c>
      <c r="GI26" s="251">
        <v>27.597999999999999</v>
      </c>
    </row>
    <row r="27" spans="2:191" s="9" customFormat="1" ht="15.75" customHeight="1" x14ac:dyDescent="0.2">
      <c r="B27" s="14" t="s">
        <v>55</v>
      </c>
      <c r="C27" s="154">
        <v>0</v>
      </c>
      <c r="D27" s="155">
        <v>0</v>
      </c>
      <c r="E27" s="731">
        <v>0</v>
      </c>
      <c r="F27" s="156">
        <v>0</v>
      </c>
      <c r="G27" s="157">
        <v>488.82100000000003</v>
      </c>
      <c r="H27" s="158">
        <v>358.06200000000001</v>
      </c>
      <c r="I27" s="159">
        <v>682.98099999999999</v>
      </c>
      <c r="J27" s="160">
        <v>208.62</v>
      </c>
      <c r="K27" s="972">
        <v>1738.4839999999999</v>
      </c>
      <c r="L27" s="974">
        <v>0</v>
      </c>
      <c r="M27" s="161">
        <v>0</v>
      </c>
      <c r="N27" s="731">
        <v>0</v>
      </c>
      <c r="O27" s="162">
        <v>0</v>
      </c>
      <c r="P27" s="163">
        <v>485.33499999999998</v>
      </c>
      <c r="Q27" s="164">
        <v>354.97500000000002</v>
      </c>
      <c r="R27" s="165">
        <v>407.86</v>
      </c>
      <c r="S27" s="166">
        <v>31.11</v>
      </c>
      <c r="T27" s="975">
        <v>1279.28</v>
      </c>
      <c r="U27" s="980">
        <v>0</v>
      </c>
      <c r="V27" s="167">
        <v>0</v>
      </c>
      <c r="W27" s="731">
        <v>0</v>
      </c>
      <c r="X27" s="168">
        <v>0</v>
      </c>
      <c r="Y27" s="169">
        <v>0</v>
      </c>
      <c r="Z27" s="170">
        <v>0</v>
      </c>
      <c r="AA27" s="171">
        <v>25.19</v>
      </c>
      <c r="AB27" s="172">
        <v>31.11</v>
      </c>
      <c r="AC27" s="981">
        <v>56.3</v>
      </c>
      <c r="AD27" s="978">
        <v>0</v>
      </c>
      <c r="AE27" s="173">
        <v>0</v>
      </c>
      <c r="AF27" s="731">
        <v>0</v>
      </c>
      <c r="AG27" s="174">
        <v>0</v>
      </c>
      <c r="AH27" s="175">
        <v>485.33499999999998</v>
      </c>
      <c r="AI27" s="176">
        <v>294.13499999999999</v>
      </c>
      <c r="AJ27" s="177">
        <v>72.135000000000005</v>
      </c>
      <c r="AK27" s="178">
        <v>0</v>
      </c>
      <c r="AL27" s="984">
        <v>851.60500000000002</v>
      </c>
      <c r="AM27" s="988">
        <v>0</v>
      </c>
      <c r="AN27" s="179">
        <v>0</v>
      </c>
      <c r="AO27" s="731">
        <v>0</v>
      </c>
      <c r="AP27" s="180">
        <v>0</v>
      </c>
      <c r="AQ27" s="181">
        <v>0</v>
      </c>
      <c r="AR27" s="182">
        <v>0</v>
      </c>
      <c r="AS27" s="183">
        <v>0</v>
      </c>
      <c r="AT27" s="184">
        <v>0</v>
      </c>
      <c r="AU27" s="989">
        <v>0</v>
      </c>
      <c r="AV27" s="988">
        <v>0</v>
      </c>
      <c r="AW27" s="179">
        <v>0</v>
      </c>
      <c r="AX27" s="731">
        <v>0</v>
      </c>
      <c r="AY27" s="180">
        <v>0</v>
      </c>
      <c r="AZ27" s="181">
        <v>0</v>
      </c>
      <c r="BA27" s="182">
        <v>0</v>
      </c>
      <c r="BB27" s="183">
        <v>0</v>
      </c>
      <c r="BC27" s="184">
        <v>0</v>
      </c>
      <c r="BD27" s="989">
        <v>0</v>
      </c>
      <c r="BE27" s="986">
        <v>0</v>
      </c>
      <c r="BF27" s="185">
        <v>0</v>
      </c>
      <c r="BG27" s="731">
        <v>0</v>
      </c>
      <c r="BH27" s="186">
        <v>0</v>
      </c>
      <c r="BI27" s="187">
        <v>0</v>
      </c>
      <c r="BJ27" s="188">
        <v>0</v>
      </c>
      <c r="BK27" s="189">
        <v>0</v>
      </c>
      <c r="BL27" s="190">
        <v>0</v>
      </c>
      <c r="BM27" s="992">
        <v>0</v>
      </c>
      <c r="BN27" s="996">
        <v>0</v>
      </c>
      <c r="BO27" s="191">
        <v>0</v>
      </c>
      <c r="BP27" s="731">
        <v>0</v>
      </c>
      <c r="BQ27" s="192">
        <v>0</v>
      </c>
      <c r="BR27" s="193">
        <v>0</v>
      </c>
      <c r="BS27" s="194">
        <v>0</v>
      </c>
      <c r="BT27" s="195">
        <v>310.53500000000003</v>
      </c>
      <c r="BU27" s="196">
        <v>0</v>
      </c>
      <c r="BV27" s="997">
        <v>310.53500000000003</v>
      </c>
      <c r="BW27" s="994">
        <v>0</v>
      </c>
      <c r="BX27" s="197">
        <v>0</v>
      </c>
      <c r="BY27" s="731">
        <v>0</v>
      </c>
      <c r="BZ27" s="198">
        <v>0</v>
      </c>
      <c r="CA27" s="199">
        <v>0</v>
      </c>
      <c r="CB27" s="200">
        <v>60.84</v>
      </c>
      <c r="CC27" s="201">
        <v>0</v>
      </c>
      <c r="CD27" s="202">
        <v>0</v>
      </c>
      <c r="CE27" s="1000">
        <v>60.84</v>
      </c>
      <c r="CF27" s="1004">
        <v>0</v>
      </c>
      <c r="CG27" s="203">
        <v>0</v>
      </c>
      <c r="CH27" s="731">
        <v>0</v>
      </c>
      <c r="CI27" s="204">
        <v>0</v>
      </c>
      <c r="CJ27" s="205">
        <v>0</v>
      </c>
      <c r="CK27" s="206">
        <v>0</v>
      </c>
      <c r="CL27" s="207">
        <v>0</v>
      </c>
      <c r="CM27" s="208">
        <v>0</v>
      </c>
      <c r="CN27" s="1005">
        <v>0</v>
      </c>
      <c r="CO27" s="1004">
        <v>0</v>
      </c>
      <c r="CP27" s="203">
        <v>0</v>
      </c>
      <c r="CQ27" s="731">
        <v>0</v>
      </c>
      <c r="CR27" s="204">
        <v>0</v>
      </c>
      <c r="CS27" s="205">
        <v>0</v>
      </c>
      <c r="CT27" s="206">
        <v>0</v>
      </c>
      <c r="CU27" s="207">
        <v>0</v>
      </c>
      <c r="CV27" s="208">
        <v>0</v>
      </c>
      <c r="CW27" s="1005">
        <v>0</v>
      </c>
      <c r="CX27" s="1002">
        <v>0</v>
      </c>
      <c r="CY27" s="209">
        <v>0</v>
      </c>
      <c r="CZ27" s="731">
        <v>0</v>
      </c>
      <c r="DA27" s="210">
        <v>0</v>
      </c>
      <c r="DB27" s="211">
        <v>3.4860000000000002</v>
      </c>
      <c r="DC27" s="212">
        <v>3.0870000000000002</v>
      </c>
      <c r="DD27" s="213">
        <v>275.12099999999998</v>
      </c>
      <c r="DE27" s="214">
        <v>177.51</v>
      </c>
      <c r="DF27" s="1008">
        <v>459.20400000000001</v>
      </c>
      <c r="DG27" s="1012">
        <v>0</v>
      </c>
      <c r="DH27" s="215">
        <v>0</v>
      </c>
      <c r="DI27" s="731">
        <v>0</v>
      </c>
      <c r="DJ27" s="216">
        <v>0</v>
      </c>
      <c r="DK27" s="217">
        <v>0</v>
      </c>
      <c r="DL27" s="218">
        <v>0</v>
      </c>
      <c r="DM27" s="219">
        <v>18.809999999999999</v>
      </c>
      <c r="DN27" s="220">
        <v>177.51</v>
      </c>
      <c r="DO27" s="1013">
        <v>196.32</v>
      </c>
      <c r="DP27" s="1010">
        <v>0</v>
      </c>
      <c r="DQ27" s="732">
        <v>0</v>
      </c>
      <c r="DR27" s="731">
        <v>0</v>
      </c>
      <c r="DS27" s="733">
        <v>0</v>
      </c>
      <c r="DT27" s="734">
        <v>3.4860000000000002</v>
      </c>
      <c r="DU27" s="735">
        <v>2.5830000000000002</v>
      </c>
      <c r="DV27" s="736">
        <v>23.751000000000001</v>
      </c>
      <c r="DW27" s="737">
        <v>0</v>
      </c>
      <c r="DX27" s="1016">
        <v>29.82</v>
      </c>
      <c r="DY27" s="1020">
        <v>0</v>
      </c>
      <c r="DZ27" s="221">
        <v>0</v>
      </c>
      <c r="EA27" s="731">
        <v>0</v>
      </c>
      <c r="EB27" s="222">
        <v>0</v>
      </c>
      <c r="EC27" s="223">
        <v>0</v>
      </c>
      <c r="ED27" s="224">
        <v>0</v>
      </c>
      <c r="EE27" s="225">
        <v>0</v>
      </c>
      <c r="EF27" s="226">
        <v>0</v>
      </c>
      <c r="EG27" s="1021">
        <v>0</v>
      </c>
      <c r="EH27" s="1020">
        <v>0</v>
      </c>
      <c r="EI27" s="221">
        <v>0</v>
      </c>
      <c r="EJ27" s="731">
        <v>0</v>
      </c>
      <c r="EK27" s="222">
        <v>0</v>
      </c>
      <c r="EL27" s="223">
        <v>0</v>
      </c>
      <c r="EM27" s="224">
        <v>0</v>
      </c>
      <c r="EN27" s="225">
        <v>0</v>
      </c>
      <c r="EO27" s="226">
        <v>0</v>
      </c>
      <c r="EP27" s="1021">
        <v>0</v>
      </c>
      <c r="EQ27" s="1018">
        <v>0</v>
      </c>
      <c r="ER27" s="227">
        <v>0</v>
      </c>
      <c r="ES27" s="731">
        <v>0</v>
      </c>
      <c r="ET27" s="228">
        <v>0</v>
      </c>
      <c r="EU27" s="229">
        <v>0</v>
      </c>
      <c r="EV27" s="230">
        <v>0</v>
      </c>
      <c r="EW27" s="231">
        <v>0</v>
      </c>
      <c r="EX27" s="232">
        <v>0</v>
      </c>
      <c r="EY27" s="1024">
        <v>0</v>
      </c>
      <c r="EZ27" s="1028">
        <v>0</v>
      </c>
      <c r="FA27" s="233">
        <v>0</v>
      </c>
      <c r="FB27" s="731">
        <v>0</v>
      </c>
      <c r="FC27" s="234">
        <v>0</v>
      </c>
      <c r="FD27" s="235">
        <v>0</v>
      </c>
      <c r="FE27" s="236">
        <v>0</v>
      </c>
      <c r="FF27" s="237">
        <v>232.56</v>
      </c>
      <c r="FG27" s="238">
        <v>0</v>
      </c>
      <c r="FH27" s="1029">
        <v>232.56</v>
      </c>
      <c r="FI27" s="1026">
        <v>0</v>
      </c>
      <c r="FJ27" s="239">
        <v>0</v>
      </c>
      <c r="FK27" s="731">
        <v>0</v>
      </c>
      <c r="FL27" s="240">
        <v>0</v>
      </c>
      <c r="FM27" s="241">
        <v>0</v>
      </c>
      <c r="FN27" s="242">
        <v>0.504</v>
      </c>
      <c r="FO27" s="243">
        <v>0</v>
      </c>
      <c r="FP27" s="244">
        <v>0</v>
      </c>
      <c r="FQ27" s="1032">
        <v>0.504</v>
      </c>
      <c r="FR27" s="1034">
        <v>0</v>
      </c>
      <c r="FS27" s="245">
        <v>0</v>
      </c>
      <c r="FT27" s="731">
        <v>0</v>
      </c>
      <c r="FU27" s="246">
        <v>0</v>
      </c>
      <c r="FV27" s="247">
        <v>0</v>
      </c>
      <c r="FW27" s="248">
        <v>0</v>
      </c>
      <c r="FX27" s="249">
        <v>0</v>
      </c>
      <c r="FY27" s="250">
        <v>0</v>
      </c>
      <c r="FZ27" s="251">
        <v>0</v>
      </c>
      <c r="GA27" s="1034">
        <v>0</v>
      </c>
      <c r="GB27" s="245">
        <v>0</v>
      </c>
      <c r="GC27" s="731">
        <v>0</v>
      </c>
      <c r="GD27" s="246">
        <v>0</v>
      </c>
      <c r="GE27" s="247">
        <v>0</v>
      </c>
      <c r="GF27" s="248">
        <v>0</v>
      </c>
      <c r="GG27" s="249">
        <v>0</v>
      </c>
      <c r="GH27" s="250">
        <v>0</v>
      </c>
      <c r="GI27" s="251">
        <v>0</v>
      </c>
    </row>
    <row r="28" spans="2:191" s="9" customFormat="1" ht="15.75" customHeight="1" x14ac:dyDescent="0.2">
      <c r="B28" s="14" t="s">
        <v>56</v>
      </c>
      <c r="C28" s="154">
        <v>0</v>
      </c>
      <c r="D28" s="155">
        <v>0</v>
      </c>
      <c r="E28" s="731">
        <v>0</v>
      </c>
      <c r="F28" s="156">
        <v>161.40299999999999</v>
      </c>
      <c r="G28" s="157">
        <v>368.34899999999999</v>
      </c>
      <c r="H28" s="158">
        <v>820.20600000000002</v>
      </c>
      <c r="I28" s="159">
        <v>14.199</v>
      </c>
      <c r="J28" s="160">
        <v>428.78300000000002</v>
      </c>
      <c r="K28" s="972">
        <v>1792.94</v>
      </c>
      <c r="L28" s="974">
        <v>0</v>
      </c>
      <c r="M28" s="161">
        <v>0</v>
      </c>
      <c r="N28" s="731">
        <v>0</v>
      </c>
      <c r="O28" s="162">
        <v>45.174999999999997</v>
      </c>
      <c r="P28" s="163">
        <v>182.85499999999999</v>
      </c>
      <c r="Q28" s="164">
        <v>386.13</v>
      </c>
      <c r="R28" s="165">
        <v>6.415</v>
      </c>
      <c r="S28" s="166">
        <v>170.76499999999999</v>
      </c>
      <c r="T28" s="975">
        <v>791.34</v>
      </c>
      <c r="U28" s="980">
        <v>0</v>
      </c>
      <c r="V28" s="167">
        <v>0</v>
      </c>
      <c r="W28" s="731">
        <v>0</v>
      </c>
      <c r="X28" s="168">
        <v>0</v>
      </c>
      <c r="Y28" s="169">
        <v>0</v>
      </c>
      <c r="Z28" s="170">
        <v>386.13</v>
      </c>
      <c r="AA28" s="171">
        <v>0</v>
      </c>
      <c r="AB28" s="172">
        <v>170.76499999999999</v>
      </c>
      <c r="AC28" s="981">
        <v>556.89499999999998</v>
      </c>
      <c r="AD28" s="978">
        <v>0</v>
      </c>
      <c r="AE28" s="173">
        <v>0</v>
      </c>
      <c r="AF28" s="731">
        <v>0</v>
      </c>
      <c r="AG28" s="174">
        <v>0</v>
      </c>
      <c r="AH28" s="175">
        <v>165.63499999999999</v>
      </c>
      <c r="AI28" s="176">
        <v>0</v>
      </c>
      <c r="AJ28" s="177">
        <v>6.33</v>
      </c>
      <c r="AK28" s="178">
        <v>0</v>
      </c>
      <c r="AL28" s="984">
        <v>171.965</v>
      </c>
      <c r="AM28" s="988">
        <v>0</v>
      </c>
      <c r="AN28" s="179">
        <v>0</v>
      </c>
      <c r="AO28" s="731">
        <v>0</v>
      </c>
      <c r="AP28" s="180">
        <v>0</v>
      </c>
      <c r="AQ28" s="181">
        <v>0</v>
      </c>
      <c r="AR28" s="182">
        <v>0</v>
      </c>
      <c r="AS28" s="183">
        <v>0</v>
      </c>
      <c r="AT28" s="184">
        <v>0</v>
      </c>
      <c r="AU28" s="989">
        <v>0</v>
      </c>
      <c r="AV28" s="988">
        <v>0</v>
      </c>
      <c r="AW28" s="179">
        <v>0</v>
      </c>
      <c r="AX28" s="731">
        <v>0</v>
      </c>
      <c r="AY28" s="180">
        <v>0</v>
      </c>
      <c r="AZ28" s="181">
        <v>0</v>
      </c>
      <c r="BA28" s="182">
        <v>0</v>
      </c>
      <c r="BB28" s="183">
        <v>8.5000000000000006E-2</v>
      </c>
      <c r="BC28" s="184">
        <v>0</v>
      </c>
      <c r="BD28" s="989">
        <v>8.5000000000000006E-2</v>
      </c>
      <c r="BE28" s="986">
        <v>0</v>
      </c>
      <c r="BF28" s="185">
        <v>0</v>
      </c>
      <c r="BG28" s="731">
        <v>0</v>
      </c>
      <c r="BH28" s="186">
        <v>0</v>
      </c>
      <c r="BI28" s="187">
        <v>0</v>
      </c>
      <c r="BJ28" s="188">
        <v>0</v>
      </c>
      <c r="BK28" s="189">
        <v>0</v>
      </c>
      <c r="BL28" s="190">
        <v>0</v>
      </c>
      <c r="BM28" s="992">
        <v>0</v>
      </c>
      <c r="BN28" s="996">
        <v>0</v>
      </c>
      <c r="BO28" s="191">
        <v>0</v>
      </c>
      <c r="BP28" s="731">
        <v>0</v>
      </c>
      <c r="BQ28" s="192">
        <v>45.174999999999997</v>
      </c>
      <c r="BR28" s="193">
        <v>17.22</v>
      </c>
      <c r="BS28" s="194">
        <v>0</v>
      </c>
      <c r="BT28" s="195">
        <v>0</v>
      </c>
      <c r="BU28" s="196">
        <v>0</v>
      </c>
      <c r="BV28" s="997">
        <v>62.395000000000003</v>
      </c>
      <c r="BW28" s="994">
        <v>0</v>
      </c>
      <c r="BX28" s="197">
        <v>0</v>
      </c>
      <c r="BY28" s="731">
        <v>0</v>
      </c>
      <c r="BZ28" s="198">
        <v>0</v>
      </c>
      <c r="CA28" s="199">
        <v>0</v>
      </c>
      <c r="CB28" s="200">
        <v>0</v>
      </c>
      <c r="CC28" s="201">
        <v>0</v>
      </c>
      <c r="CD28" s="202">
        <v>0</v>
      </c>
      <c r="CE28" s="1000">
        <v>0</v>
      </c>
      <c r="CF28" s="1004">
        <v>0</v>
      </c>
      <c r="CG28" s="203">
        <v>0</v>
      </c>
      <c r="CH28" s="731">
        <v>0</v>
      </c>
      <c r="CI28" s="204">
        <v>0</v>
      </c>
      <c r="CJ28" s="205">
        <v>0</v>
      </c>
      <c r="CK28" s="206">
        <v>0</v>
      </c>
      <c r="CL28" s="207">
        <v>0</v>
      </c>
      <c r="CM28" s="208">
        <v>0</v>
      </c>
      <c r="CN28" s="1005">
        <v>0</v>
      </c>
      <c r="CO28" s="1004">
        <v>0</v>
      </c>
      <c r="CP28" s="203">
        <v>0</v>
      </c>
      <c r="CQ28" s="731">
        <v>0</v>
      </c>
      <c r="CR28" s="204">
        <v>0</v>
      </c>
      <c r="CS28" s="205">
        <v>0</v>
      </c>
      <c r="CT28" s="206">
        <v>0</v>
      </c>
      <c r="CU28" s="207">
        <v>0</v>
      </c>
      <c r="CV28" s="208">
        <v>0</v>
      </c>
      <c r="CW28" s="1005">
        <v>0</v>
      </c>
      <c r="CX28" s="1002">
        <v>0</v>
      </c>
      <c r="CY28" s="209">
        <v>0</v>
      </c>
      <c r="CZ28" s="731">
        <v>0</v>
      </c>
      <c r="DA28" s="210">
        <v>116.22799999999999</v>
      </c>
      <c r="DB28" s="211">
        <v>185.494</v>
      </c>
      <c r="DC28" s="212">
        <v>434.07600000000002</v>
      </c>
      <c r="DD28" s="213">
        <v>7.7839999999999998</v>
      </c>
      <c r="DE28" s="214">
        <v>258.01799999999997</v>
      </c>
      <c r="DF28" s="1008">
        <v>1001.6</v>
      </c>
      <c r="DG28" s="1012">
        <v>0</v>
      </c>
      <c r="DH28" s="215">
        <v>0</v>
      </c>
      <c r="DI28" s="731">
        <v>0</v>
      </c>
      <c r="DJ28" s="216">
        <v>0</v>
      </c>
      <c r="DK28" s="217">
        <v>0</v>
      </c>
      <c r="DL28" s="218">
        <v>434.07600000000002</v>
      </c>
      <c r="DM28" s="219">
        <v>0</v>
      </c>
      <c r="DN28" s="220">
        <v>258.01799999999997</v>
      </c>
      <c r="DO28" s="1013">
        <v>692.09400000000005</v>
      </c>
      <c r="DP28" s="1010">
        <v>0</v>
      </c>
      <c r="DQ28" s="732">
        <v>0</v>
      </c>
      <c r="DR28" s="731">
        <v>0</v>
      </c>
      <c r="DS28" s="733">
        <v>0</v>
      </c>
      <c r="DT28" s="734">
        <v>169.72300000000001</v>
      </c>
      <c r="DU28" s="735">
        <v>0</v>
      </c>
      <c r="DV28" s="736">
        <v>7.0679999999999996</v>
      </c>
      <c r="DW28" s="737">
        <v>0</v>
      </c>
      <c r="DX28" s="1016">
        <v>176.791</v>
      </c>
      <c r="DY28" s="1020">
        <v>0</v>
      </c>
      <c r="DZ28" s="221">
        <v>0</v>
      </c>
      <c r="EA28" s="731">
        <v>0</v>
      </c>
      <c r="EB28" s="222">
        <v>0</v>
      </c>
      <c r="EC28" s="223">
        <v>0</v>
      </c>
      <c r="ED28" s="224">
        <v>0</v>
      </c>
      <c r="EE28" s="225">
        <v>0</v>
      </c>
      <c r="EF28" s="226">
        <v>0</v>
      </c>
      <c r="EG28" s="1021">
        <v>0</v>
      </c>
      <c r="EH28" s="1020">
        <v>0</v>
      </c>
      <c r="EI28" s="221">
        <v>0</v>
      </c>
      <c r="EJ28" s="731">
        <v>0</v>
      </c>
      <c r="EK28" s="222">
        <v>0</v>
      </c>
      <c r="EL28" s="223">
        <v>0</v>
      </c>
      <c r="EM28" s="224">
        <v>0</v>
      </c>
      <c r="EN28" s="225">
        <v>0.71599999999999997</v>
      </c>
      <c r="EO28" s="226">
        <v>0</v>
      </c>
      <c r="EP28" s="1021">
        <v>0.71599999999999997</v>
      </c>
      <c r="EQ28" s="1018">
        <v>0</v>
      </c>
      <c r="ER28" s="227">
        <v>0</v>
      </c>
      <c r="ES28" s="731">
        <v>0</v>
      </c>
      <c r="ET28" s="228">
        <v>0</v>
      </c>
      <c r="EU28" s="229">
        <v>0</v>
      </c>
      <c r="EV28" s="230">
        <v>0</v>
      </c>
      <c r="EW28" s="231">
        <v>0</v>
      </c>
      <c r="EX28" s="232">
        <v>0</v>
      </c>
      <c r="EY28" s="1024">
        <v>0</v>
      </c>
      <c r="EZ28" s="1028">
        <v>0</v>
      </c>
      <c r="FA28" s="233">
        <v>0</v>
      </c>
      <c r="FB28" s="731">
        <v>0</v>
      </c>
      <c r="FC28" s="234">
        <v>116.22799999999999</v>
      </c>
      <c r="FD28" s="235">
        <v>15.771000000000001</v>
      </c>
      <c r="FE28" s="236">
        <v>0</v>
      </c>
      <c r="FF28" s="237">
        <v>0</v>
      </c>
      <c r="FG28" s="238">
        <v>0</v>
      </c>
      <c r="FH28" s="1029">
        <v>131.999</v>
      </c>
      <c r="FI28" s="1026">
        <v>0</v>
      </c>
      <c r="FJ28" s="239">
        <v>0</v>
      </c>
      <c r="FK28" s="731">
        <v>0</v>
      </c>
      <c r="FL28" s="240">
        <v>0</v>
      </c>
      <c r="FM28" s="241">
        <v>0</v>
      </c>
      <c r="FN28" s="242">
        <v>0</v>
      </c>
      <c r="FO28" s="243">
        <v>0</v>
      </c>
      <c r="FP28" s="244">
        <v>0</v>
      </c>
      <c r="FQ28" s="1032">
        <v>0</v>
      </c>
      <c r="FR28" s="1034">
        <v>0</v>
      </c>
      <c r="FS28" s="245">
        <v>0</v>
      </c>
      <c r="FT28" s="731">
        <v>0</v>
      </c>
      <c r="FU28" s="246">
        <v>0</v>
      </c>
      <c r="FV28" s="247">
        <v>0</v>
      </c>
      <c r="FW28" s="248">
        <v>0</v>
      </c>
      <c r="FX28" s="249">
        <v>0</v>
      </c>
      <c r="FY28" s="250">
        <v>0</v>
      </c>
      <c r="FZ28" s="251">
        <v>0</v>
      </c>
      <c r="GA28" s="1034">
        <v>0</v>
      </c>
      <c r="GB28" s="245">
        <v>0</v>
      </c>
      <c r="GC28" s="731">
        <v>0</v>
      </c>
      <c r="GD28" s="246">
        <v>0</v>
      </c>
      <c r="GE28" s="247">
        <v>0</v>
      </c>
      <c r="GF28" s="248">
        <v>0</v>
      </c>
      <c r="GG28" s="249">
        <v>0</v>
      </c>
      <c r="GH28" s="250">
        <v>0</v>
      </c>
      <c r="GI28" s="251">
        <v>0</v>
      </c>
    </row>
    <row r="29" spans="2:191" s="9" customFormat="1" ht="15.75" customHeight="1" x14ac:dyDescent="0.2">
      <c r="B29" s="14" t="s">
        <v>57</v>
      </c>
      <c r="C29" s="154">
        <v>11.993</v>
      </c>
      <c r="D29" s="155">
        <v>27.988</v>
      </c>
      <c r="E29" s="731">
        <v>0</v>
      </c>
      <c r="F29" s="156">
        <v>2879.8719999999998</v>
      </c>
      <c r="G29" s="157">
        <v>5233.4070000000002</v>
      </c>
      <c r="H29" s="158">
        <v>25932.261999999999</v>
      </c>
      <c r="I29" s="159">
        <v>49925.254999999997</v>
      </c>
      <c r="J29" s="160">
        <v>27906.366000000002</v>
      </c>
      <c r="K29" s="972">
        <v>111917.143</v>
      </c>
      <c r="L29" s="974">
        <v>4.3460000000000001</v>
      </c>
      <c r="M29" s="161">
        <v>11.885</v>
      </c>
      <c r="N29" s="731">
        <v>0</v>
      </c>
      <c r="O29" s="162">
        <v>2107.0070000000001</v>
      </c>
      <c r="P29" s="163">
        <v>4163.6629999999996</v>
      </c>
      <c r="Q29" s="164">
        <v>18041.587</v>
      </c>
      <c r="R29" s="165">
        <v>32239.557000000001</v>
      </c>
      <c r="S29" s="166">
        <v>17836.264999999999</v>
      </c>
      <c r="T29" s="975">
        <v>74404.31</v>
      </c>
      <c r="U29" s="980">
        <v>0</v>
      </c>
      <c r="V29" s="167">
        <v>0</v>
      </c>
      <c r="W29" s="731">
        <v>0</v>
      </c>
      <c r="X29" s="168">
        <v>0</v>
      </c>
      <c r="Y29" s="169">
        <v>281.13</v>
      </c>
      <c r="Z29" s="170">
        <v>10825.539999999999</v>
      </c>
      <c r="AA29" s="171">
        <v>23577.1</v>
      </c>
      <c r="AB29" s="172">
        <v>11428.855</v>
      </c>
      <c r="AC29" s="981">
        <v>46112.625</v>
      </c>
      <c r="AD29" s="978">
        <v>0</v>
      </c>
      <c r="AE29" s="173">
        <v>0</v>
      </c>
      <c r="AF29" s="731">
        <v>0</v>
      </c>
      <c r="AG29" s="174">
        <v>1543.345</v>
      </c>
      <c r="AH29" s="175">
        <v>3089.0949999999998</v>
      </c>
      <c r="AI29" s="176">
        <v>6670.75</v>
      </c>
      <c r="AJ29" s="177">
        <v>7702.63</v>
      </c>
      <c r="AK29" s="178">
        <v>2610.92</v>
      </c>
      <c r="AL29" s="984">
        <v>21616.74</v>
      </c>
      <c r="AM29" s="988">
        <v>0</v>
      </c>
      <c r="AN29" s="179">
        <v>0</v>
      </c>
      <c r="AO29" s="731">
        <v>0</v>
      </c>
      <c r="AP29" s="180">
        <v>0</v>
      </c>
      <c r="AQ29" s="181">
        <v>0</v>
      </c>
      <c r="AR29" s="182">
        <v>0</v>
      </c>
      <c r="AS29" s="183">
        <v>0</v>
      </c>
      <c r="AT29" s="184">
        <v>0</v>
      </c>
      <c r="AU29" s="989">
        <v>0</v>
      </c>
      <c r="AV29" s="988">
        <v>0</v>
      </c>
      <c r="AW29" s="179">
        <v>0</v>
      </c>
      <c r="AX29" s="731">
        <v>0</v>
      </c>
      <c r="AY29" s="180">
        <v>0</v>
      </c>
      <c r="AZ29" s="181">
        <v>0</v>
      </c>
      <c r="BA29" s="182">
        <v>0</v>
      </c>
      <c r="BB29" s="183">
        <v>379.62</v>
      </c>
      <c r="BC29" s="184">
        <v>3613.73</v>
      </c>
      <c r="BD29" s="989">
        <v>3993.3500000000004</v>
      </c>
      <c r="BE29" s="986">
        <v>0</v>
      </c>
      <c r="BF29" s="185">
        <v>0</v>
      </c>
      <c r="BG29" s="731">
        <v>0</v>
      </c>
      <c r="BH29" s="186">
        <v>0</v>
      </c>
      <c r="BI29" s="187">
        <v>0</v>
      </c>
      <c r="BJ29" s="188">
        <v>0</v>
      </c>
      <c r="BK29" s="189">
        <v>0</v>
      </c>
      <c r="BL29" s="190">
        <v>0</v>
      </c>
      <c r="BM29" s="992">
        <v>0</v>
      </c>
      <c r="BN29" s="996">
        <v>4.3339999999999996</v>
      </c>
      <c r="BO29" s="191">
        <v>9.7100000000000009</v>
      </c>
      <c r="BP29" s="731">
        <v>0</v>
      </c>
      <c r="BQ29" s="192">
        <v>500.279</v>
      </c>
      <c r="BR29" s="193">
        <v>736.03300000000002</v>
      </c>
      <c r="BS29" s="194">
        <v>454.69099999999997</v>
      </c>
      <c r="BT29" s="195">
        <v>406.53500000000003</v>
      </c>
      <c r="BU29" s="196">
        <v>18.824999999999999</v>
      </c>
      <c r="BV29" s="997">
        <v>2130.4069999999997</v>
      </c>
      <c r="BW29" s="994">
        <v>1.2E-2</v>
      </c>
      <c r="BX29" s="197">
        <v>2.1749999999999998</v>
      </c>
      <c r="BY29" s="731">
        <v>0</v>
      </c>
      <c r="BZ29" s="198">
        <v>63.383000000000003</v>
      </c>
      <c r="CA29" s="199">
        <v>57.405000000000001</v>
      </c>
      <c r="CB29" s="200">
        <v>90.605999999999995</v>
      </c>
      <c r="CC29" s="201">
        <v>173.672</v>
      </c>
      <c r="CD29" s="202">
        <v>163.935</v>
      </c>
      <c r="CE29" s="1000">
        <v>551.18799999999999</v>
      </c>
      <c r="CF29" s="1004">
        <v>0</v>
      </c>
      <c r="CG29" s="203">
        <v>0</v>
      </c>
      <c r="CH29" s="731">
        <v>0</v>
      </c>
      <c r="CI29" s="204">
        <v>0</v>
      </c>
      <c r="CJ29" s="205">
        <v>0</v>
      </c>
      <c r="CK29" s="206">
        <v>0</v>
      </c>
      <c r="CL29" s="207">
        <v>0</v>
      </c>
      <c r="CM29" s="208">
        <v>0</v>
      </c>
      <c r="CN29" s="1005">
        <v>0</v>
      </c>
      <c r="CO29" s="1004">
        <v>0</v>
      </c>
      <c r="CP29" s="203">
        <v>0</v>
      </c>
      <c r="CQ29" s="731">
        <v>0</v>
      </c>
      <c r="CR29" s="204">
        <v>0</v>
      </c>
      <c r="CS29" s="205">
        <v>0</v>
      </c>
      <c r="CT29" s="206">
        <v>0</v>
      </c>
      <c r="CU29" s="207">
        <v>0</v>
      </c>
      <c r="CV29" s="208">
        <v>0</v>
      </c>
      <c r="CW29" s="1005">
        <v>0</v>
      </c>
      <c r="CX29" s="1002">
        <v>7.6470000000000002</v>
      </c>
      <c r="CY29" s="209">
        <v>16.103000000000002</v>
      </c>
      <c r="CZ29" s="731">
        <v>0</v>
      </c>
      <c r="DA29" s="210">
        <v>772.86500000000001</v>
      </c>
      <c r="DB29" s="211">
        <v>1069.7439999999999</v>
      </c>
      <c r="DC29" s="212">
        <v>7890.6750000000002</v>
      </c>
      <c r="DD29" s="213">
        <v>17685.698</v>
      </c>
      <c r="DE29" s="214">
        <v>10070.101000000001</v>
      </c>
      <c r="DF29" s="1008">
        <v>37512.832999999999</v>
      </c>
      <c r="DG29" s="1012">
        <v>0</v>
      </c>
      <c r="DH29" s="215">
        <v>0</v>
      </c>
      <c r="DI29" s="731">
        <v>0</v>
      </c>
      <c r="DJ29" s="216">
        <v>0</v>
      </c>
      <c r="DK29" s="217">
        <v>141.62200000000001</v>
      </c>
      <c r="DL29" s="218">
        <v>6802.6180000000004</v>
      </c>
      <c r="DM29" s="219">
        <v>16620.781999999999</v>
      </c>
      <c r="DN29" s="220">
        <v>9485.3729999999996</v>
      </c>
      <c r="DO29" s="1013">
        <v>33050.395000000004</v>
      </c>
      <c r="DP29" s="1010">
        <v>0</v>
      </c>
      <c r="DQ29" s="732">
        <v>0</v>
      </c>
      <c r="DR29" s="731">
        <v>0</v>
      </c>
      <c r="DS29" s="733">
        <v>228.721</v>
      </c>
      <c r="DT29" s="734">
        <v>38.673999999999999</v>
      </c>
      <c r="DU29" s="735">
        <v>345.64499999999998</v>
      </c>
      <c r="DV29" s="736">
        <v>510.22699999999998</v>
      </c>
      <c r="DW29" s="737">
        <v>295.06200000000001</v>
      </c>
      <c r="DX29" s="1016">
        <v>1418.329</v>
      </c>
      <c r="DY29" s="1020">
        <v>0</v>
      </c>
      <c r="DZ29" s="221">
        <v>0</v>
      </c>
      <c r="EA29" s="731">
        <v>0</v>
      </c>
      <c r="EB29" s="222">
        <v>0</v>
      </c>
      <c r="EC29" s="223">
        <v>0</v>
      </c>
      <c r="ED29" s="224">
        <v>0</v>
      </c>
      <c r="EE29" s="225">
        <v>0</v>
      </c>
      <c r="EF29" s="226">
        <v>0</v>
      </c>
      <c r="EG29" s="1021">
        <v>0</v>
      </c>
      <c r="EH29" s="1020">
        <v>0</v>
      </c>
      <c r="EI29" s="221">
        <v>0</v>
      </c>
      <c r="EJ29" s="731">
        <v>0</v>
      </c>
      <c r="EK29" s="222">
        <v>0</v>
      </c>
      <c r="EL29" s="223">
        <v>0</v>
      </c>
      <c r="EM29" s="224">
        <v>0</v>
      </c>
      <c r="EN29" s="225">
        <v>14.156000000000001</v>
      </c>
      <c r="EO29" s="226">
        <v>250.14499999999998</v>
      </c>
      <c r="EP29" s="1021">
        <v>264.30099999999999</v>
      </c>
      <c r="EQ29" s="1018">
        <v>0</v>
      </c>
      <c r="ER29" s="227">
        <v>0</v>
      </c>
      <c r="ES29" s="731">
        <v>0</v>
      </c>
      <c r="ET29" s="228">
        <v>0</v>
      </c>
      <c r="EU29" s="229">
        <v>0</v>
      </c>
      <c r="EV29" s="230">
        <v>0</v>
      </c>
      <c r="EW29" s="231">
        <v>0</v>
      </c>
      <c r="EX29" s="232">
        <v>0</v>
      </c>
      <c r="EY29" s="1024">
        <v>0</v>
      </c>
      <c r="EZ29" s="1028">
        <v>7.633</v>
      </c>
      <c r="FA29" s="233">
        <v>15.773999999999999</v>
      </c>
      <c r="FB29" s="731">
        <v>0</v>
      </c>
      <c r="FC29" s="234">
        <v>523.077</v>
      </c>
      <c r="FD29" s="235">
        <v>879.89200000000005</v>
      </c>
      <c r="FE29" s="236">
        <v>740.10199999999998</v>
      </c>
      <c r="FF29" s="237">
        <v>537.28499999999997</v>
      </c>
      <c r="FG29" s="238">
        <v>35.048000000000002</v>
      </c>
      <c r="FH29" s="1029">
        <v>2738.8110000000001</v>
      </c>
      <c r="FI29" s="1026">
        <v>1.4E-2</v>
      </c>
      <c r="FJ29" s="239">
        <v>0.32900000000000001</v>
      </c>
      <c r="FK29" s="731">
        <v>0</v>
      </c>
      <c r="FL29" s="240">
        <v>21.067</v>
      </c>
      <c r="FM29" s="241">
        <v>9.5559999999999992</v>
      </c>
      <c r="FN29" s="242">
        <v>2.31</v>
      </c>
      <c r="FO29" s="243">
        <v>3.2480000000000002</v>
      </c>
      <c r="FP29" s="244">
        <v>4.4729999999999999</v>
      </c>
      <c r="FQ29" s="1032">
        <v>40.997</v>
      </c>
      <c r="FR29" s="1034">
        <v>0</v>
      </c>
      <c r="FS29" s="245">
        <v>0</v>
      </c>
      <c r="FT29" s="731">
        <v>0</v>
      </c>
      <c r="FU29" s="246">
        <v>0</v>
      </c>
      <c r="FV29" s="247">
        <v>0</v>
      </c>
      <c r="FW29" s="248">
        <v>0</v>
      </c>
      <c r="FX29" s="249">
        <v>0</v>
      </c>
      <c r="FY29" s="250">
        <v>0</v>
      </c>
      <c r="FZ29" s="251">
        <v>0</v>
      </c>
      <c r="GA29" s="1034">
        <v>0</v>
      </c>
      <c r="GB29" s="245">
        <v>0</v>
      </c>
      <c r="GC29" s="731">
        <v>0</v>
      </c>
      <c r="GD29" s="246">
        <v>0</v>
      </c>
      <c r="GE29" s="247">
        <v>0</v>
      </c>
      <c r="GF29" s="248">
        <v>0</v>
      </c>
      <c r="GG29" s="249">
        <v>0</v>
      </c>
      <c r="GH29" s="250">
        <v>0</v>
      </c>
      <c r="GI29" s="251">
        <v>0</v>
      </c>
    </row>
    <row r="30" spans="2:191" s="9" customFormat="1" ht="15.75" customHeight="1" x14ac:dyDescent="0.2">
      <c r="B30" s="14" t="s">
        <v>58</v>
      </c>
      <c r="C30" s="154">
        <v>0</v>
      </c>
      <c r="D30" s="155">
        <v>41.298000000000002</v>
      </c>
      <c r="E30" s="731">
        <v>0</v>
      </c>
      <c r="F30" s="156">
        <v>983.91800000000001</v>
      </c>
      <c r="G30" s="157">
        <v>1466.0840000000001</v>
      </c>
      <c r="H30" s="158">
        <v>19714.094000000001</v>
      </c>
      <c r="I30" s="159">
        <v>28042.280999999999</v>
      </c>
      <c r="J30" s="160">
        <v>22915.295000000002</v>
      </c>
      <c r="K30" s="972">
        <v>73162.97</v>
      </c>
      <c r="L30" s="974">
        <v>0</v>
      </c>
      <c r="M30" s="161">
        <v>17.45</v>
      </c>
      <c r="N30" s="731">
        <v>0</v>
      </c>
      <c r="O30" s="162">
        <v>530.04700000000003</v>
      </c>
      <c r="P30" s="163">
        <v>753.49699999999996</v>
      </c>
      <c r="Q30" s="164">
        <v>12292.539999999999</v>
      </c>
      <c r="R30" s="165">
        <v>17059.760000000002</v>
      </c>
      <c r="S30" s="166">
        <v>13733.644</v>
      </c>
      <c r="T30" s="975">
        <v>44386.938000000002</v>
      </c>
      <c r="U30" s="980">
        <v>0</v>
      </c>
      <c r="V30" s="167">
        <v>0</v>
      </c>
      <c r="W30" s="731">
        <v>0</v>
      </c>
      <c r="X30" s="168">
        <v>0</v>
      </c>
      <c r="Y30" s="169">
        <v>355.34500000000003</v>
      </c>
      <c r="Z30" s="170">
        <v>8641.7800000000007</v>
      </c>
      <c r="AA30" s="171">
        <v>12151.761999999999</v>
      </c>
      <c r="AB30" s="172">
        <v>8703.4549999999999</v>
      </c>
      <c r="AC30" s="981">
        <v>29852.342000000001</v>
      </c>
      <c r="AD30" s="978">
        <v>0</v>
      </c>
      <c r="AE30" s="173">
        <v>0</v>
      </c>
      <c r="AF30" s="731">
        <v>0</v>
      </c>
      <c r="AG30" s="174">
        <v>0</v>
      </c>
      <c r="AH30" s="175">
        <v>60.134999999999998</v>
      </c>
      <c r="AI30" s="176">
        <v>738.55</v>
      </c>
      <c r="AJ30" s="177">
        <v>1921.635</v>
      </c>
      <c r="AK30" s="178">
        <v>1207.5999999999999</v>
      </c>
      <c r="AL30" s="984">
        <v>3927.92</v>
      </c>
      <c r="AM30" s="988">
        <v>0</v>
      </c>
      <c r="AN30" s="179">
        <v>0</v>
      </c>
      <c r="AO30" s="731">
        <v>0</v>
      </c>
      <c r="AP30" s="180">
        <v>0</v>
      </c>
      <c r="AQ30" s="181">
        <v>0</v>
      </c>
      <c r="AR30" s="182">
        <v>0</v>
      </c>
      <c r="AS30" s="183">
        <v>0</v>
      </c>
      <c r="AT30" s="184">
        <v>0</v>
      </c>
      <c r="AU30" s="989">
        <v>0</v>
      </c>
      <c r="AV30" s="988">
        <v>0</v>
      </c>
      <c r="AW30" s="179">
        <v>0</v>
      </c>
      <c r="AX30" s="731">
        <v>0</v>
      </c>
      <c r="AY30" s="180">
        <v>0</v>
      </c>
      <c r="AZ30" s="181">
        <v>0</v>
      </c>
      <c r="BA30" s="182">
        <v>0</v>
      </c>
      <c r="BB30" s="183">
        <v>338.65499999999997</v>
      </c>
      <c r="BC30" s="184">
        <v>596.25</v>
      </c>
      <c r="BD30" s="989">
        <v>934.90499999999997</v>
      </c>
      <c r="BE30" s="986">
        <v>0</v>
      </c>
      <c r="BF30" s="185">
        <v>0</v>
      </c>
      <c r="BG30" s="731">
        <v>0</v>
      </c>
      <c r="BH30" s="186">
        <v>0</v>
      </c>
      <c r="BI30" s="187">
        <v>0</v>
      </c>
      <c r="BJ30" s="188">
        <v>1941.5650000000001</v>
      </c>
      <c r="BK30" s="189">
        <v>2003.8050000000001</v>
      </c>
      <c r="BL30" s="190">
        <v>3149.82</v>
      </c>
      <c r="BM30" s="992">
        <v>7095.19</v>
      </c>
      <c r="BN30" s="996">
        <v>0</v>
      </c>
      <c r="BO30" s="191">
        <v>17.45</v>
      </c>
      <c r="BP30" s="731">
        <v>0</v>
      </c>
      <c r="BQ30" s="192">
        <v>530.04700000000003</v>
      </c>
      <c r="BR30" s="193">
        <v>336.30700000000002</v>
      </c>
      <c r="BS30" s="194">
        <v>956.23</v>
      </c>
      <c r="BT30" s="195">
        <v>623.86300000000006</v>
      </c>
      <c r="BU30" s="196">
        <v>76.519000000000005</v>
      </c>
      <c r="BV30" s="997">
        <v>2540.4160000000002</v>
      </c>
      <c r="BW30" s="994">
        <v>0</v>
      </c>
      <c r="BX30" s="197">
        <v>0</v>
      </c>
      <c r="BY30" s="731">
        <v>0</v>
      </c>
      <c r="BZ30" s="198">
        <v>0</v>
      </c>
      <c r="CA30" s="199">
        <v>1.71</v>
      </c>
      <c r="CB30" s="200">
        <v>14.414999999999999</v>
      </c>
      <c r="CC30" s="201">
        <v>20.04</v>
      </c>
      <c r="CD30" s="202">
        <v>0</v>
      </c>
      <c r="CE30" s="1000">
        <v>36.165000000000006</v>
      </c>
      <c r="CF30" s="1004">
        <v>0</v>
      </c>
      <c r="CG30" s="203">
        <v>0</v>
      </c>
      <c r="CH30" s="731">
        <v>0</v>
      </c>
      <c r="CI30" s="204">
        <v>0</v>
      </c>
      <c r="CJ30" s="205">
        <v>0</v>
      </c>
      <c r="CK30" s="206">
        <v>0</v>
      </c>
      <c r="CL30" s="207">
        <v>0</v>
      </c>
      <c r="CM30" s="208">
        <v>0</v>
      </c>
      <c r="CN30" s="1005">
        <v>0</v>
      </c>
      <c r="CO30" s="1004">
        <v>0</v>
      </c>
      <c r="CP30" s="203">
        <v>0</v>
      </c>
      <c r="CQ30" s="731">
        <v>0</v>
      </c>
      <c r="CR30" s="204">
        <v>0</v>
      </c>
      <c r="CS30" s="205">
        <v>0</v>
      </c>
      <c r="CT30" s="206">
        <v>0</v>
      </c>
      <c r="CU30" s="207">
        <v>0</v>
      </c>
      <c r="CV30" s="208">
        <v>0</v>
      </c>
      <c r="CW30" s="1005">
        <v>0</v>
      </c>
      <c r="CX30" s="1002">
        <v>0</v>
      </c>
      <c r="CY30" s="209">
        <v>23.847999999999999</v>
      </c>
      <c r="CZ30" s="731">
        <v>0</v>
      </c>
      <c r="DA30" s="210">
        <v>453.87099999999998</v>
      </c>
      <c r="DB30" s="211">
        <v>712.58699999999999</v>
      </c>
      <c r="DC30" s="212">
        <v>7421.5540000000001</v>
      </c>
      <c r="DD30" s="213">
        <v>10982.521000000001</v>
      </c>
      <c r="DE30" s="214">
        <v>9181.6509999999998</v>
      </c>
      <c r="DF30" s="1008">
        <v>28776.031999999999</v>
      </c>
      <c r="DG30" s="1012">
        <v>0</v>
      </c>
      <c r="DH30" s="215">
        <v>0</v>
      </c>
      <c r="DI30" s="731">
        <v>0</v>
      </c>
      <c r="DJ30" s="216">
        <v>0</v>
      </c>
      <c r="DK30" s="217">
        <v>404.59500000000003</v>
      </c>
      <c r="DL30" s="218">
        <v>4495.3130000000001</v>
      </c>
      <c r="DM30" s="219">
        <v>6905.3509999999997</v>
      </c>
      <c r="DN30" s="220">
        <v>5047.9489999999996</v>
      </c>
      <c r="DO30" s="1013">
        <v>16853.207999999999</v>
      </c>
      <c r="DP30" s="1010">
        <v>0</v>
      </c>
      <c r="DQ30" s="732">
        <v>0</v>
      </c>
      <c r="DR30" s="731">
        <v>0</v>
      </c>
      <c r="DS30" s="733">
        <v>0</v>
      </c>
      <c r="DT30" s="734">
        <v>0.39900000000000002</v>
      </c>
      <c r="DU30" s="735">
        <v>69.02</v>
      </c>
      <c r="DV30" s="736">
        <v>749.38300000000004</v>
      </c>
      <c r="DW30" s="737">
        <v>464.39100000000002</v>
      </c>
      <c r="DX30" s="1016">
        <v>1283.193</v>
      </c>
      <c r="DY30" s="1020">
        <v>0</v>
      </c>
      <c r="DZ30" s="221">
        <v>0</v>
      </c>
      <c r="EA30" s="731">
        <v>0</v>
      </c>
      <c r="EB30" s="222">
        <v>0</v>
      </c>
      <c r="EC30" s="223">
        <v>0</v>
      </c>
      <c r="ED30" s="224">
        <v>0</v>
      </c>
      <c r="EE30" s="225">
        <v>0</v>
      </c>
      <c r="EF30" s="226">
        <v>0</v>
      </c>
      <c r="EG30" s="1021">
        <v>0</v>
      </c>
      <c r="EH30" s="1020">
        <v>0</v>
      </c>
      <c r="EI30" s="221">
        <v>0</v>
      </c>
      <c r="EJ30" s="731">
        <v>0</v>
      </c>
      <c r="EK30" s="222">
        <v>0</v>
      </c>
      <c r="EL30" s="223">
        <v>0</v>
      </c>
      <c r="EM30" s="224">
        <v>0</v>
      </c>
      <c r="EN30" s="225">
        <v>330.13400000000001</v>
      </c>
      <c r="EO30" s="226">
        <v>146.001</v>
      </c>
      <c r="EP30" s="1021">
        <v>476.13499999999999</v>
      </c>
      <c r="EQ30" s="1018">
        <v>0</v>
      </c>
      <c r="ER30" s="227">
        <v>0</v>
      </c>
      <c r="ES30" s="731">
        <v>0</v>
      </c>
      <c r="ET30" s="228">
        <v>0</v>
      </c>
      <c r="EU30" s="229">
        <v>0</v>
      </c>
      <c r="EV30" s="230">
        <v>2108.7260000000001</v>
      </c>
      <c r="EW30" s="231">
        <v>2489.402</v>
      </c>
      <c r="EX30" s="232">
        <v>3368.44</v>
      </c>
      <c r="EY30" s="1024">
        <v>7966.5680000000002</v>
      </c>
      <c r="EZ30" s="1028">
        <v>0</v>
      </c>
      <c r="FA30" s="233">
        <v>23.847999999999999</v>
      </c>
      <c r="FB30" s="731">
        <v>0</v>
      </c>
      <c r="FC30" s="234">
        <v>453.87099999999998</v>
      </c>
      <c r="FD30" s="235">
        <v>302.88099999999997</v>
      </c>
      <c r="FE30" s="236">
        <v>722.57899999999995</v>
      </c>
      <c r="FF30" s="237">
        <v>471.01900000000001</v>
      </c>
      <c r="FG30" s="238">
        <v>154.87</v>
      </c>
      <c r="FH30" s="1029">
        <v>2129.0680000000002</v>
      </c>
      <c r="FI30" s="1026">
        <v>0</v>
      </c>
      <c r="FJ30" s="239">
        <v>0</v>
      </c>
      <c r="FK30" s="731">
        <v>0</v>
      </c>
      <c r="FL30" s="240">
        <v>0</v>
      </c>
      <c r="FM30" s="241">
        <v>4.7119999999999997</v>
      </c>
      <c r="FN30" s="242">
        <v>25.915999999999997</v>
      </c>
      <c r="FO30" s="243">
        <v>37.231999999999999</v>
      </c>
      <c r="FP30" s="244">
        <v>0</v>
      </c>
      <c r="FQ30" s="1032">
        <v>67.859999999999985</v>
      </c>
      <c r="FR30" s="1034">
        <v>0</v>
      </c>
      <c r="FS30" s="245">
        <v>0</v>
      </c>
      <c r="FT30" s="731">
        <v>0</v>
      </c>
      <c r="FU30" s="246">
        <v>0</v>
      </c>
      <c r="FV30" s="247">
        <v>0</v>
      </c>
      <c r="FW30" s="248">
        <v>0</v>
      </c>
      <c r="FX30" s="249">
        <v>0</v>
      </c>
      <c r="FY30" s="250">
        <v>0</v>
      </c>
      <c r="FZ30" s="251">
        <v>0</v>
      </c>
      <c r="GA30" s="1034">
        <v>0</v>
      </c>
      <c r="GB30" s="245">
        <v>0</v>
      </c>
      <c r="GC30" s="731">
        <v>0</v>
      </c>
      <c r="GD30" s="246">
        <v>0</v>
      </c>
      <c r="GE30" s="247">
        <v>0</v>
      </c>
      <c r="GF30" s="248">
        <v>0</v>
      </c>
      <c r="GG30" s="249">
        <v>0</v>
      </c>
      <c r="GH30" s="250">
        <v>0</v>
      </c>
      <c r="GI30" s="251">
        <v>0</v>
      </c>
    </row>
    <row r="31" spans="2:191" s="9" customFormat="1" ht="15.75" customHeight="1" x14ac:dyDescent="0.2">
      <c r="B31" s="14" t="s">
        <v>59</v>
      </c>
      <c r="C31" s="154">
        <v>0</v>
      </c>
      <c r="D31" s="155">
        <v>23.7</v>
      </c>
      <c r="E31" s="731">
        <v>0</v>
      </c>
      <c r="F31" s="156">
        <v>280.13600000000002</v>
      </c>
      <c r="G31" s="157">
        <v>2442.9169999999999</v>
      </c>
      <c r="H31" s="158">
        <v>14465.078000000001</v>
      </c>
      <c r="I31" s="159">
        <v>17317.346999999998</v>
      </c>
      <c r="J31" s="160">
        <v>10861.111999999999</v>
      </c>
      <c r="K31" s="972">
        <v>45390.29</v>
      </c>
      <c r="L31" s="974">
        <v>0</v>
      </c>
      <c r="M31" s="161">
        <v>4.7850000000000001</v>
      </c>
      <c r="N31" s="731">
        <v>0</v>
      </c>
      <c r="O31" s="162">
        <v>160.465</v>
      </c>
      <c r="P31" s="163">
        <v>1378.135</v>
      </c>
      <c r="Q31" s="164">
        <v>8589.8399999999983</v>
      </c>
      <c r="R31" s="165">
        <v>10201.240000000002</v>
      </c>
      <c r="S31" s="166">
        <v>7513.6149999999998</v>
      </c>
      <c r="T31" s="975">
        <v>27848.080000000002</v>
      </c>
      <c r="U31" s="980">
        <v>0</v>
      </c>
      <c r="V31" s="167">
        <v>0</v>
      </c>
      <c r="W31" s="731">
        <v>0</v>
      </c>
      <c r="X31" s="168">
        <v>0</v>
      </c>
      <c r="Y31" s="169">
        <v>788.02</v>
      </c>
      <c r="Z31" s="170">
        <v>4931.2550000000001</v>
      </c>
      <c r="AA31" s="171">
        <v>5301.4949999999999</v>
      </c>
      <c r="AB31" s="172">
        <v>2448.2049999999999</v>
      </c>
      <c r="AC31" s="981">
        <v>13468.975</v>
      </c>
      <c r="AD31" s="978">
        <v>0</v>
      </c>
      <c r="AE31" s="173">
        <v>0</v>
      </c>
      <c r="AF31" s="731">
        <v>0</v>
      </c>
      <c r="AG31" s="174">
        <v>44.435000000000002</v>
      </c>
      <c r="AH31" s="175">
        <v>447.685</v>
      </c>
      <c r="AI31" s="176">
        <v>2184.4649999999997</v>
      </c>
      <c r="AJ31" s="177">
        <v>2669.65</v>
      </c>
      <c r="AK31" s="178">
        <v>3136.06</v>
      </c>
      <c r="AL31" s="984">
        <v>8482.2950000000001</v>
      </c>
      <c r="AM31" s="988">
        <v>0</v>
      </c>
      <c r="AN31" s="179">
        <v>0</v>
      </c>
      <c r="AO31" s="731">
        <v>0</v>
      </c>
      <c r="AP31" s="180">
        <v>0</v>
      </c>
      <c r="AQ31" s="181">
        <v>0</v>
      </c>
      <c r="AR31" s="182">
        <v>0</v>
      </c>
      <c r="AS31" s="183">
        <v>149.81</v>
      </c>
      <c r="AT31" s="184">
        <v>863.67499999999995</v>
      </c>
      <c r="AU31" s="989">
        <v>1013.485</v>
      </c>
      <c r="AV31" s="988">
        <v>0</v>
      </c>
      <c r="AW31" s="179">
        <v>0</v>
      </c>
      <c r="AX31" s="731">
        <v>0</v>
      </c>
      <c r="AY31" s="180">
        <v>81.495000000000005</v>
      </c>
      <c r="AZ31" s="181">
        <v>18.190000000000001</v>
      </c>
      <c r="BA31" s="182">
        <v>0</v>
      </c>
      <c r="BB31" s="183">
        <v>675.81999999999994</v>
      </c>
      <c r="BC31" s="184">
        <v>546.87</v>
      </c>
      <c r="BD31" s="989">
        <v>1322.375</v>
      </c>
      <c r="BE31" s="986">
        <v>0</v>
      </c>
      <c r="BF31" s="185">
        <v>0</v>
      </c>
      <c r="BG31" s="731">
        <v>0</v>
      </c>
      <c r="BH31" s="186">
        <v>2.6349999999999998</v>
      </c>
      <c r="BI31" s="187">
        <v>90.075000000000003</v>
      </c>
      <c r="BJ31" s="188">
        <v>1178.0899999999999</v>
      </c>
      <c r="BK31" s="189">
        <v>1071.9949999999999</v>
      </c>
      <c r="BL31" s="190">
        <v>419.62</v>
      </c>
      <c r="BM31" s="992">
        <v>2762.415</v>
      </c>
      <c r="BN31" s="996">
        <v>0</v>
      </c>
      <c r="BO31" s="191">
        <v>4.7850000000000001</v>
      </c>
      <c r="BP31" s="731">
        <v>0</v>
      </c>
      <c r="BQ31" s="192">
        <v>31.9</v>
      </c>
      <c r="BR31" s="193">
        <v>34.164999999999999</v>
      </c>
      <c r="BS31" s="194">
        <v>296.02999999999997</v>
      </c>
      <c r="BT31" s="195">
        <v>332.47</v>
      </c>
      <c r="BU31" s="196">
        <v>99.185000000000002</v>
      </c>
      <c r="BV31" s="997">
        <v>798.53499999999997</v>
      </c>
      <c r="BW31" s="994">
        <v>0</v>
      </c>
      <c r="BX31" s="197">
        <v>0</v>
      </c>
      <c r="BY31" s="731">
        <v>0</v>
      </c>
      <c r="BZ31" s="198">
        <v>0</v>
      </c>
      <c r="CA31" s="199">
        <v>0</v>
      </c>
      <c r="CB31" s="200">
        <v>0</v>
      </c>
      <c r="CC31" s="201">
        <v>0</v>
      </c>
      <c r="CD31" s="202">
        <v>0</v>
      </c>
      <c r="CE31" s="1000">
        <v>0</v>
      </c>
      <c r="CF31" s="1004">
        <v>0</v>
      </c>
      <c r="CG31" s="203">
        <v>0</v>
      </c>
      <c r="CH31" s="731">
        <v>0</v>
      </c>
      <c r="CI31" s="204">
        <v>0</v>
      </c>
      <c r="CJ31" s="205">
        <v>0</v>
      </c>
      <c r="CK31" s="206">
        <v>0</v>
      </c>
      <c r="CL31" s="207">
        <v>0</v>
      </c>
      <c r="CM31" s="208">
        <v>0</v>
      </c>
      <c r="CN31" s="1005">
        <v>0</v>
      </c>
      <c r="CO31" s="1004">
        <v>0</v>
      </c>
      <c r="CP31" s="203">
        <v>0</v>
      </c>
      <c r="CQ31" s="731">
        <v>0</v>
      </c>
      <c r="CR31" s="204">
        <v>0</v>
      </c>
      <c r="CS31" s="205">
        <v>0</v>
      </c>
      <c r="CT31" s="206">
        <v>0</v>
      </c>
      <c r="CU31" s="207">
        <v>0</v>
      </c>
      <c r="CV31" s="208">
        <v>0</v>
      </c>
      <c r="CW31" s="1005">
        <v>0</v>
      </c>
      <c r="CX31" s="1002">
        <v>0</v>
      </c>
      <c r="CY31" s="209">
        <v>18.914999999999999</v>
      </c>
      <c r="CZ31" s="731">
        <v>0</v>
      </c>
      <c r="DA31" s="210">
        <v>119.67100000000001</v>
      </c>
      <c r="DB31" s="211">
        <v>1064.7819999999999</v>
      </c>
      <c r="DC31" s="212">
        <v>5875.2379999999994</v>
      </c>
      <c r="DD31" s="213">
        <v>7116.107</v>
      </c>
      <c r="DE31" s="214">
        <v>3347.4969999999998</v>
      </c>
      <c r="DF31" s="1008">
        <v>17542.21</v>
      </c>
      <c r="DG31" s="1012">
        <v>0</v>
      </c>
      <c r="DH31" s="215">
        <v>0</v>
      </c>
      <c r="DI31" s="731">
        <v>0</v>
      </c>
      <c r="DJ31" s="216">
        <v>0</v>
      </c>
      <c r="DK31" s="217">
        <v>603.82500000000005</v>
      </c>
      <c r="DL31" s="218">
        <v>3620.3040000000001</v>
      </c>
      <c r="DM31" s="219">
        <v>4243.7250000000004</v>
      </c>
      <c r="DN31" s="220">
        <v>2153.3809999999999</v>
      </c>
      <c r="DO31" s="1013">
        <v>10621.235000000001</v>
      </c>
      <c r="DP31" s="1010">
        <v>0</v>
      </c>
      <c r="DQ31" s="732">
        <v>0</v>
      </c>
      <c r="DR31" s="731">
        <v>0</v>
      </c>
      <c r="DS31" s="733">
        <v>1.0289999999999999</v>
      </c>
      <c r="DT31" s="734">
        <v>37.168999999999997</v>
      </c>
      <c r="DU31" s="735">
        <v>161.59900000000002</v>
      </c>
      <c r="DV31" s="736">
        <v>604.01600000000008</v>
      </c>
      <c r="DW31" s="737">
        <v>291.42</v>
      </c>
      <c r="DX31" s="1016">
        <v>1095.2330000000002</v>
      </c>
      <c r="DY31" s="1020">
        <v>0</v>
      </c>
      <c r="DZ31" s="221">
        <v>0</v>
      </c>
      <c r="EA31" s="731">
        <v>0</v>
      </c>
      <c r="EB31" s="222">
        <v>0</v>
      </c>
      <c r="EC31" s="223">
        <v>0</v>
      </c>
      <c r="ED31" s="224">
        <v>0</v>
      </c>
      <c r="EE31" s="225">
        <v>1.008</v>
      </c>
      <c r="EF31" s="226">
        <v>40.353999999999999</v>
      </c>
      <c r="EG31" s="1021">
        <v>41.362000000000002</v>
      </c>
      <c r="EH31" s="1020">
        <v>0</v>
      </c>
      <c r="EI31" s="221">
        <v>0</v>
      </c>
      <c r="EJ31" s="731">
        <v>0</v>
      </c>
      <c r="EK31" s="222">
        <v>54.871000000000002</v>
      </c>
      <c r="EL31" s="223">
        <v>76.611999999999995</v>
      </c>
      <c r="EM31" s="224">
        <v>0</v>
      </c>
      <c r="EN31" s="225">
        <v>146.64700000000002</v>
      </c>
      <c r="EO31" s="226">
        <v>76.146000000000001</v>
      </c>
      <c r="EP31" s="1021">
        <v>354.27600000000001</v>
      </c>
      <c r="EQ31" s="1018">
        <v>0</v>
      </c>
      <c r="ER31" s="227">
        <v>0</v>
      </c>
      <c r="ES31" s="731">
        <v>0</v>
      </c>
      <c r="ET31" s="228">
        <v>21.576000000000001</v>
      </c>
      <c r="EU31" s="229">
        <v>294.57600000000002</v>
      </c>
      <c r="EV31" s="230">
        <v>1764.44</v>
      </c>
      <c r="EW31" s="231">
        <v>1894.2159999999999</v>
      </c>
      <c r="EX31" s="232">
        <v>712.476</v>
      </c>
      <c r="EY31" s="1024">
        <v>4687.2839999999997</v>
      </c>
      <c r="EZ31" s="1028">
        <v>0</v>
      </c>
      <c r="FA31" s="233">
        <v>18.914999999999999</v>
      </c>
      <c r="FB31" s="731">
        <v>0</v>
      </c>
      <c r="FC31" s="234">
        <v>42.195</v>
      </c>
      <c r="FD31" s="235">
        <v>52.6</v>
      </c>
      <c r="FE31" s="236">
        <v>328.89499999999998</v>
      </c>
      <c r="FF31" s="237">
        <v>226.495</v>
      </c>
      <c r="FG31" s="238">
        <v>73.72</v>
      </c>
      <c r="FH31" s="1029">
        <v>742.82</v>
      </c>
      <c r="FI31" s="1026">
        <v>0</v>
      </c>
      <c r="FJ31" s="239">
        <v>0</v>
      </c>
      <c r="FK31" s="731">
        <v>0</v>
      </c>
      <c r="FL31" s="240">
        <v>0</v>
      </c>
      <c r="FM31" s="241">
        <v>0</v>
      </c>
      <c r="FN31" s="242">
        <v>0</v>
      </c>
      <c r="FO31" s="243">
        <v>0</v>
      </c>
      <c r="FP31" s="244">
        <v>0</v>
      </c>
      <c r="FQ31" s="1032">
        <v>0</v>
      </c>
      <c r="FR31" s="1034">
        <v>0</v>
      </c>
      <c r="FS31" s="245">
        <v>0</v>
      </c>
      <c r="FT31" s="731">
        <v>0</v>
      </c>
      <c r="FU31" s="246">
        <v>0</v>
      </c>
      <c r="FV31" s="247">
        <v>0</v>
      </c>
      <c r="FW31" s="248">
        <v>0</v>
      </c>
      <c r="FX31" s="249">
        <v>0</v>
      </c>
      <c r="FY31" s="250">
        <v>0</v>
      </c>
      <c r="FZ31" s="251">
        <v>0</v>
      </c>
      <c r="GA31" s="1034">
        <v>0</v>
      </c>
      <c r="GB31" s="245">
        <v>0</v>
      </c>
      <c r="GC31" s="731">
        <v>0</v>
      </c>
      <c r="GD31" s="246">
        <v>0</v>
      </c>
      <c r="GE31" s="247">
        <v>0</v>
      </c>
      <c r="GF31" s="248">
        <v>0</v>
      </c>
      <c r="GG31" s="249">
        <v>0</v>
      </c>
      <c r="GH31" s="250">
        <v>0</v>
      </c>
      <c r="GI31" s="251">
        <v>0</v>
      </c>
    </row>
    <row r="32" spans="2:191" s="9" customFormat="1" ht="15.75" customHeight="1" x14ac:dyDescent="0.2">
      <c r="B32" s="14" t="s">
        <v>60</v>
      </c>
      <c r="C32" s="154">
        <v>3.49</v>
      </c>
      <c r="D32" s="155">
        <v>13.897</v>
      </c>
      <c r="E32" s="731">
        <v>0</v>
      </c>
      <c r="F32" s="156">
        <v>3756.683</v>
      </c>
      <c r="G32" s="157">
        <v>8951.4500000000007</v>
      </c>
      <c r="H32" s="158">
        <v>18372.108</v>
      </c>
      <c r="I32" s="159">
        <v>27169.156999999999</v>
      </c>
      <c r="J32" s="160">
        <v>15964.162</v>
      </c>
      <c r="K32" s="972">
        <v>74230.947</v>
      </c>
      <c r="L32" s="974">
        <v>0.57999999999999996</v>
      </c>
      <c r="M32" s="161">
        <v>5.8</v>
      </c>
      <c r="N32" s="731">
        <v>0</v>
      </c>
      <c r="O32" s="162">
        <v>3116.3</v>
      </c>
      <c r="P32" s="163">
        <v>6973.94</v>
      </c>
      <c r="Q32" s="164">
        <v>12781.161</v>
      </c>
      <c r="R32" s="165">
        <v>16914.386999999999</v>
      </c>
      <c r="S32" s="166">
        <v>9749.0910000000003</v>
      </c>
      <c r="T32" s="975">
        <v>49541.258999999998</v>
      </c>
      <c r="U32" s="980">
        <v>0</v>
      </c>
      <c r="V32" s="167">
        <v>0</v>
      </c>
      <c r="W32" s="731">
        <v>0</v>
      </c>
      <c r="X32" s="168">
        <v>0</v>
      </c>
      <c r="Y32" s="169">
        <v>999.93</v>
      </c>
      <c r="Z32" s="170">
        <v>5143.09</v>
      </c>
      <c r="AA32" s="171">
        <v>9422.4079999999994</v>
      </c>
      <c r="AB32" s="172">
        <v>5754.3909999999996</v>
      </c>
      <c r="AC32" s="981">
        <v>21319.819</v>
      </c>
      <c r="AD32" s="978">
        <v>0</v>
      </c>
      <c r="AE32" s="173">
        <v>0</v>
      </c>
      <c r="AF32" s="731">
        <v>0</v>
      </c>
      <c r="AG32" s="174">
        <v>3073.07</v>
      </c>
      <c r="AH32" s="175">
        <v>5745.16</v>
      </c>
      <c r="AI32" s="176">
        <v>7324.03</v>
      </c>
      <c r="AJ32" s="177">
        <v>6391.96</v>
      </c>
      <c r="AK32" s="178">
        <v>3819.585</v>
      </c>
      <c r="AL32" s="984">
        <v>26353.805</v>
      </c>
      <c r="AM32" s="988">
        <v>0</v>
      </c>
      <c r="AN32" s="179">
        <v>0</v>
      </c>
      <c r="AO32" s="731">
        <v>0</v>
      </c>
      <c r="AP32" s="180">
        <v>0</v>
      </c>
      <c r="AQ32" s="181">
        <v>0</v>
      </c>
      <c r="AR32" s="182">
        <v>0</v>
      </c>
      <c r="AS32" s="183">
        <v>0</v>
      </c>
      <c r="AT32" s="184">
        <v>0</v>
      </c>
      <c r="AU32" s="989">
        <v>0</v>
      </c>
      <c r="AV32" s="988">
        <v>0</v>
      </c>
      <c r="AW32" s="179">
        <v>0</v>
      </c>
      <c r="AX32" s="731">
        <v>0</v>
      </c>
      <c r="AY32" s="180">
        <v>0</v>
      </c>
      <c r="AZ32" s="181">
        <v>0</v>
      </c>
      <c r="BA32" s="182">
        <v>161.41499999999999</v>
      </c>
      <c r="BB32" s="183">
        <v>922.43</v>
      </c>
      <c r="BC32" s="184">
        <v>75.510000000000005</v>
      </c>
      <c r="BD32" s="989">
        <v>1159.355</v>
      </c>
      <c r="BE32" s="986">
        <v>0</v>
      </c>
      <c r="BF32" s="185">
        <v>0</v>
      </c>
      <c r="BG32" s="731">
        <v>0</v>
      </c>
      <c r="BH32" s="186">
        <v>0</v>
      </c>
      <c r="BI32" s="187">
        <v>0</v>
      </c>
      <c r="BJ32" s="188">
        <v>0</v>
      </c>
      <c r="BK32" s="189">
        <v>0</v>
      </c>
      <c r="BL32" s="190">
        <v>0</v>
      </c>
      <c r="BM32" s="992">
        <v>0</v>
      </c>
      <c r="BN32" s="996">
        <v>0.57999999999999996</v>
      </c>
      <c r="BO32" s="191">
        <v>4.0049999999999999</v>
      </c>
      <c r="BP32" s="731">
        <v>0</v>
      </c>
      <c r="BQ32" s="192">
        <v>6.81</v>
      </c>
      <c r="BR32" s="193">
        <v>149.535</v>
      </c>
      <c r="BS32" s="194">
        <v>116.051</v>
      </c>
      <c r="BT32" s="195">
        <v>102.634</v>
      </c>
      <c r="BU32" s="196">
        <v>68.614999999999995</v>
      </c>
      <c r="BV32" s="997">
        <v>448.23</v>
      </c>
      <c r="BW32" s="994">
        <v>0</v>
      </c>
      <c r="BX32" s="197">
        <v>1.7949999999999999</v>
      </c>
      <c r="BY32" s="731">
        <v>0</v>
      </c>
      <c r="BZ32" s="198">
        <v>36.42</v>
      </c>
      <c r="CA32" s="199">
        <v>79.314999999999998</v>
      </c>
      <c r="CB32" s="200">
        <v>36.575000000000003</v>
      </c>
      <c r="CC32" s="201">
        <v>74.954999999999998</v>
      </c>
      <c r="CD32" s="202">
        <v>30.99</v>
      </c>
      <c r="CE32" s="1000">
        <v>260.05</v>
      </c>
      <c r="CF32" s="1004">
        <v>0</v>
      </c>
      <c r="CG32" s="203">
        <v>0</v>
      </c>
      <c r="CH32" s="731">
        <v>0</v>
      </c>
      <c r="CI32" s="204">
        <v>0</v>
      </c>
      <c r="CJ32" s="205">
        <v>0</v>
      </c>
      <c r="CK32" s="206">
        <v>0</v>
      </c>
      <c r="CL32" s="207">
        <v>0</v>
      </c>
      <c r="CM32" s="208">
        <v>0</v>
      </c>
      <c r="CN32" s="1005">
        <v>0</v>
      </c>
      <c r="CO32" s="1004">
        <v>0</v>
      </c>
      <c r="CP32" s="203">
        <v>0</v>
      </c>
      <c r="CQ32" s="731">
        <v>0</v>
      </c>
      <c r="CR32" s="204">
        <v>0</v>
      </c>
      <c r="CS32" s="205">
        <v>0</v>
      </c>
      <c r="CT32" s="206">
        <v>0</v>
      </c>
      <c r="CU32" s="207">
        <v>0</v>
      </c>
      <c r="CV32" s="208">
        <v>0</v>
      </c>
      <c r="CW32" s="1005">
        <v>0</v>
      </c>
      <c r="CX32" s="1002">
        <v>2.91</v>
      </c>
      <c r="CY32" s="209">
        <v>8.0969999999999995</v>
      </c>
      <c r="CZ32" s="731">
        <v>0</v>
      </c>
      <c r="DA32" s="210">
        <v>640.38300000000004</v>
      </c>
      <c r="DB32" s="211">
        <v>1977.51</v>
      </c>
      <c r="DC32" s="212">
        <v>5590.9470000000001</v>
      </c>
      <c r="DD32" s="213">
        <v>10254.77</v>
      </c>
      <c r="DE32" s="214">
        <v>6215.0709999999999</v>
      </c>
      <c r="DF32" s="1008">
        <v>24689.687999999998</v>
      </c>
      <c r="DG32" s="1012">
        <v>0</v>
      </c>
      <c r="DH32" s="215">
        <v>0</v>
      </c>
      <c r="DI32" s="731">
        <v>0</v>
      </c>
      <c r="DJ32" s="216">
        <v>0</v>
      </c>
      <c r="DK32" s="217">
        <v>1051.7280000000001</v>
      </c>
      <c r="DL32" s="218">
        <v>4828.2659999999996</v>
      </c>
      <c r="DM32" s="219">
        <v>9007.1939999999995</v>
      </c>
      <c r="DN32" s="220">
        <v>5931.32</v>
      </c>
      <c r="DO32" s="1013">
        <v>20818.508000000002</v>
      </c>
      <c r="DP32" s="1010">
        <v>0</v>
      </c>
      <c r="DQ32" s="732">
        <v>0</v>
      </c>
      <c r="DR32" s="731">
        <v>0</v>
      </c>
      <c r="DS32" s="733">
        <v>618.101</v>
      </c>
      <c r="DT32" s="734">
        <v>764.01599999999996</v>
      </c>
      <c r="DU32" s="735">
        <v>458.07900000000001</v>
      </c>
      <c r="DV32" s="736">
        <v>1060.2149999999999</v>
      </c>
      <c r="DW32" s="737">
        <v>142.88900000000001</v>
      </c>
      <c r="DX32" s="1016">
        <v>3043.3</v>
      </c>
      <c r="DY32" s="1020">
        <v>0</v>
      </c>
      <c r="DZ32" s="221">
        <v>0</v>
      </c>
      <c r="EA32" s="731">
        <v>0</v>
      </c>
      <c r="EB32" s="222">
        <v>0</v>
      </c>
      <c r="EC32" s="223">
        <v>0</v>
      </c>
      <c r="ED32" s="224">
        <v>0</v>
      </c>
      <c r="EE32" s="225">
        <v>0</v>
      </c>
      <c r="EF32" s="226">
        <v>0</v>
      </c>
      <c r="EG32" s="1021">
        <v>0</v>
      </c>
      <c r="EH32" s="1020">
        <v>0</v>
      </c>
      <c r="EI32" s="221">
        <v>0</v>
      </c>
      <c r="EJ32" s="731">
        <v>0</v>
      </c>
      <c r="EK32" s="222">
        <v>0</v>
      </c>
      <c r="EL32" s="223">
        <v>0</v>
      </c>
      <c r="EM32" s="224">
        <v>1.071</v>
      </c>
      <c r="EN32" s="225">
        <v>68.194999999999993</v>
      </c>
      <c r="EO32" s="226">
        <v>0.65800000000000003</v>
      </c>
      <c r="EP32" s="1021">
        <v>69.924000000000007</v>
      </c>
      <c r="EQ32" s="1018">
        <v>0</v>
      </c>
      <c r="ER32" s="227">
        <v>0</v>
      </c>
      <c r="ES32" s="731">
        <v>0</v>
      </c>
      <c r="ET32" s="228">
        <v>0</v>
      </c>
      <c r="EU32" s="229">
        <v>0</v>
      </c>
      <c r="EV32" s="230">
        <v>0</v>
      </c>
      <c r="EW32" s="231">
        <v>0</v>
      </c>
      <c r="EX32" s="232">
        <v>0</v>
      </c>
      <c r="EY32" s="1024">
        <v>0</v>
      </c>
      <c r="EZ32" s="1028">
        <v>2.91</v>
      </c>
      <c r="FA32" s="233">
        <v>4.5629999999999997</v>
      </c>
      <c r="FB32" s="731">
        <v>0</v>
      </c>
      <c r="FC32" s="234">
        <v>9.1549999999999994</v>
      </c>
      <c r="FD32" s="235">
        <v>125.816</v>
      </c>
      <c r="FE32" s="236">
        <v>296.197</v>
      </c>
      <c r="FF32" s="237">
        <v>103.13800000000001</v>
      </c>
      <c r="FG32" s="238">
        <v>101.426</v>
      </c>
      <c r="FH32" s="1029">
        <v>643.20500000000004</v>
      </c>
      <c r="FI32" s="1026">
        <v>0</v>
      </c>
      <c r="FJ32" s="239">
        <v>3.5339999999999998</v>
      </c>
      <c r="FK32" s="731">
        <v>0</v>
      </c>
      <c r="FL32" s="240">
        <v>13.127000000000001</v>
      </c>
      <c r="FM32" s="241">
        <v>35.950000000000003</v>
      </c>
      <c r="FN32" s="242">
        <v>7.3339999999999996</v>
      </c>
      <c r="FO32" s="243">
        <v>16.027999999999999</v>
      </c>
      <c r="FP32" s="244">
        <v>38.777999999999999</v>
      </c>
      <c r="FQ32" s="1032">
        <v>114.751</v>
      </c>
      <c r="FR32" s="1034">
        <v>0</v>
      </c>
      <c r="FS32" s="245">
        <v>0</v>
      </c>
      <c r="FT32" s="731">
        <v>0</v>
      </c>
      <c r="FU32" s="246">
        <v>0</v>
      </c>
      <c r="FV32" s="247">
        <v>0</v>
      </c>
      <c r="FW32" s="248">
        <v>0</v>
      </c>
      <c r="FX32" s="249">
        <v>0</v>
      </c>
      <c r="FY32" s="250">
        <v>0</v>
      </c>
      <c r="FZ32" s="251">
        <v>0</v>
      </c>
      <c r="GA32" s="1034">
        <v>0</v>
      </c>
      <c r="GB32" s="245">
        <v>0</v>
      </c>
      <c r="GC32" s="731">
        <v>0</v>
      </c>
      <c r="GD32" s="246">
        <v>0</v>
      </c>
      <c r="GE32" s="247">
        <v>0</v>
      </c>
      <c r="GF32" s="248">
        <v>0</v>
      </c>
      <c r="GG32" s="249">
        <v>0</v>
      </c>
      <c r="GH32" s="250">
        <v>0</v>
      </c>
      <c r="GI32" s="251">
        <v>0</v>
      </c>
    </row>
    <row r="33" spans="2:191" s="9" customFormat="1" ht="15.75" customHeight="1" x14ac:dyDescent="0.2">
      <c r="B33" s="14" t="s">
        <v>61</v>
      </c>
      <c r="C33" s="154">
        <v>0</v>
      </c>
      <c r="D33" s="155">
        <v>0</v>
      </c>
      <c r="E33" s="731">
        <v>0</v>
      </c>
      <c r="F33" s="156">
        <v>1283.8920000000001</v>
      </c>
      <c r="G33" s="157">
        <v>2054.299</v>
      </c>
      <c r="H33" s="158">
        <v>7041.4409999999998</v>
      </c>
      <c r="I33" s="159">
        <v>10942.786</v>
      </c>
      <c r="J33" s="160">
        <v>8277.3829999999998</v>
      </c>
      <c r="K33" s="972">
        <v>29599.800999999999</v>
      </c>
      <c r="L33" s="974">
        <v>0</v>
      </c>
      <c r="M33" s="161">
        <v>0</v>
      </c>
      <c r="N33" s="731">
        <v>0</v>
      </c>
      <c r="O33" s="162">
        <v>1201.51</v>
      </c>
      <c r="P33" s="163">
        <v>1610.1869999999999</v>
      </c>
      <c r="Q33" s="164">
        <v>4304.1980000000003</v>
      </c>
      <c r="R33" s="165">
        <v>5860.1279999999997</v>
      </c>
      <c r="S33" s="166">
        <v>4956.4399999999996</v>
      </c>
      <c r="T33" s="975">
        <v>17932.463</v>
      </c>
      <c r="U33" s="980">
        <v>0</v>
      </c>
      <c r="V33" s="167">
        <v>0</v>
      </c>
      <c r="W33" s="731">
        <v>0</v>
      </c>
      <c r="X33" s="168">
        <v>0</v>
      </c>
      <c r="Y33" s="169">
        <v>315.755</v>
      </c>
      <c r="Z33" s="170">
        <v>3210.1950000000002</v>
      </c>
      <c r="AA33" s="171">
        <v>4286.433</v>
      </c>
      <c r="AB33" s="172">
        <v>4056.12</v>
      </c>
      <c r="AC33" s="981">
        <v>11868.503000000001</v>
      </c>
      <c r="AD33" s="978">
        <v>0</v>
      </c>
      <c r="AE33" s="173">
        <v>0</v>
      </c>
      <c r="AF33" s="731">
        <v>0</v>
      </c>
      <c r="AG33" s="174">
        <v>1170.1949999999999</v>
      </c>
      <c r="AH33" s="175">
        <v>1127.335</v>
      </c>
      <c r="AI33" s="176">
        <v>541.54</v>
      </c>
      <c r="AJ33" s="177">
        <v>1123.06</v>
      </c>
      <c r="AK33" s="178">
        <v>698.42499999999995</v>
      </c>
      <c r="AL33" s="984">
        <v>4660.5550000000003</v>
      </c>
      <c r="AM33" s="988">
        <v>0</v>
      </c>
      <c r="AN33" s="179">
        <v>0</v>
      </c>
      <c r="AO33" s="731">
        <v>0</v>
      </c>
      <c r="AP33" s="180">
        <v>0</v>
      </c>
      <c r="AQ33" s="181">
        <v>0</v>
      </c>
      <c r="AR33" s="182">
        <v>0</v>
      </c>
      <c r="AS33" s="183">
        <v>0</v>
      </c>
      <c r="AT33" s="184">
        <v>0</v>
      </c>
      <c r="AU33" s="989">
        <v>0</v>
      </c>
      <c r="AV33" s="988">
        <v>0</v>
      </c>
      <c r="AW33" s="179">
        <v>0</v>
      </c>
      <c r="AX33" s="731">
        <v>0</v>
      </c>
      <c r="AY33" s="180">
        <v>0</v>
      </c>
      <c r="AZ33" s="181">
        <v>0</v>
      </c>
      <c r="BA33" s="182">
        <v>434.625</v>
      </c>
      <c r="BB33" s="183">
        <v>387.16500000000002</v>
      </c>
      <c r="BC33" s="184">
        <v>171.72</v>
      </c>
      <c r="BD33" s="989">
        <v>993.51</v>
      </c>
      <c r="BE33" s="986">
        <v>0</v>
      </c>
      <c r="BF33" s="185">
        <v>0</v>
      </c>
      <c r="BG33" s="731">
        <v>0</v>
      </c>
      <c r="BH33" s="186">
        <v>0</v>
      </c>
      <c r="BI33" s="187">
        <v>0</v>
      </c>
      <c r="BJ33" s="188">
        <v>0</v>
      </c>
      <c r="BK33" s="189">
        <v>0</v>
      </c>
      <c r="BL33" s="190">
        <v>0</v>
      </c>
      <c r="BM33" s="992">
        <v>0</v>
      </c>
      <c r="BN33" s="996">
        <v>0</v>
      </c>
      <c r="BO33" s="191">
        <v>0</v>
      </c>
      <c r="BP33" s="731">
        <v>0</v>
      </c>
      <c r="BQ33" s="192">
        <v>10.77</v>
      </c>
      <c r="BR33" s="193">
        <v>159.822</v>
      </c>
      <c r="BS33" s="194">
        <v>101.54</v>
      </c>
      <c r="BT33" s="195">
        <v>61.555</v>
      </c>
      <c r="BU33" s="196">
        <v>30.175000000000001</v>
      </c>
      <c r="BV33" s="997">
        <v>363.86200000000002</v>
      </c>
      <c r="BW33" s="994">
        <v>0</v>
      </c>
      <c r="BX33" s="197">
        <v>0</v>
      </c>
      <c r="BY33" s="731">
        <v>0</v>
      </c>
      <c r="BZ33" s="198">
        <v>20.545000000000002</v>
      </c>
      <c r="CA33" s="199">
        <v>7.2750000000000004</v>
      </c>
      <c r="CB33" s="200">
        <v>16.297999999999998</v>
      </c>
      <c r="CC33" s="201">
        <v>1.915</v>
      </c>
      <c r="CD33" s="202">
        <v>0</v>
      </c>
      <c r="CE33" s="1000">
        <v>46.033000000000001</v>
      </c>
      <c r="CF33" s="1004">
        <v>0</v>
      </c>
      <c r="CG33" s="203">
        <v>0</v>
      </c>
      <c r="CH33" s="731">
        <v>0</v>
      </c>
      <c r="CI33" s="204">
        <v>0</v>
      </c>
      <c r="CJ33" s="205">
        <v>0</v>
      </c>
      <c r="CK33" s="206">
        <v>0</v>
      </c>
      <c r="CL33" s="207">
        <v>0</v>
      </c>
      <c r="CM33" s="208">
        <v>0</v>
      </c>
      <c r="CN33" s="1005">
        <v>0</v>
      </c>
      <c r="CO33" s="1004">
        <v>0</v>
      </c>
      <c r="CP33" s="203">
        <v>0</v>
      </c>
      <c r="CQ33" s="731">
        <v>0</v>
      </c>
      <c r="CR33" s="204">
        <v>0</v>
      </c>
      <c r="CS33" s="205">
        <v>0</v>
      </c>
      <c r="CT33" s="206">
        <v>0</v>
      </c>
      <c r="CU33" s="207">
        <v>0</v>
      </c>
      <c r="CV33" s="208">
        <v>0</v>
      </c>
      <c r="CW33" s="1005">
        <v>0</v>
      </c>
      <c r="CX33" s="1002">
        <v>0</v>
      </c>
      <c r="CY33" s="209">
        <v>0</v>
      </c>
      <c r="CZ33" s="731">
        <v>0</v>
      </c>
      <c r="DA33" s="210">
        <v>82.382000000000005</v>
      </c>
      <c r="DB33" s="211">
        <v>444.11200000000002</v>
      </c>
      <c r="DC33" s="212">
        <v>2737.2429999999999</v>
      </c>
      <c r="DD33" s="213">
        <v>5082.6580000000004</v>
      </c>
      <c r="DE33" s="214">
        <v>3320.9430000000002</v>
      </c>
      <c r="DF33" s="1008">
        <v>11667.338</v>
      </c>
      <c r="DG33" s="1012">
        <v>0</v>
      </c>
      <c r="DH33" s="215">
        <v>0</v>
      </c>
      <c r="DI33" s="731">
        <v>0</v>
      </c>
      <c r="DJ33" s="216">
        <v>0</v>
      </c>
      <c r="DK33" s="217">
        <v>191.887</v>
      </c>
      <c r="DL33" s="218">
        <v>2546.8449999999998</v>
      </c>
      <c r="DM33" s="219">
        <v>4968.2650000000003</v>
      </c>
      <c r="DN33" s="220">
        <v>3262.6950000000002</v>
      </c>
      <c r="DO33" s="1013">
        <v>10969.691999999999</v>
      </c>
      <c r="DP33" s="1010">
        <v>0</v>
      </c>
      <c r="DQ33" s="732">
        <v>0</v>
      </c>
      <c r="DR33" s="731">
        <v>0</v>
      </c>
      <c r="DS33" s="733">
        <v>58.345999999999997</v>
      </c>
      <c r="DT33" s="734">
        <v>70.489999999999995</v>
      </c>
      <c r="DU33" s="735">
        <v>25.085999999999999</v>
      </c>
      <c r="DV33" s="736">
        <v>14.763999999999999</v>
      </c>
      <c r="DW33" s="737">
        <v>3.871</v>
      </c>
      <c r="DX33" s="1016">
        <v>172.55699999999999</v>
      </c>
      <c r="DY33" s="1020">
        <v>0</v>
      </c>
      <c r="DZ33" s="221">
        <v>0</v>
      </c>
      <c r="EA33" s="731">
        <v>0</v>
      </c>
      <c r="EB33" s="222">
        <v>0</v>
      </c>
      <c r="EC33" s="223">
        <v>0</v>
      </c>
      <c r="ED33" s="224">
        <v>0</v>
      </c>
      <c r="EE33" s="225">
        <v>0</v>
      </c>
      <c r="EF33" s="226">
        <v>0</v>
      </c>
      <c r="EG33" s="1021">
        <v>0</v>
      </c>
      <c r="EH33" s="1020">
        <v>0</v>
      </c>
      <c r="EI33" s="221">
        <v>0</v>
      </c>
      <c r="EJ33" s="731">
        <v>0</v>
      </c>
      <c r="EK33" s="222">
        <v>0</v>
      </c>
      <c r="EL33" s="223">
        <v>0</v>
      </c>
      <c r="EM33" s="224">
        <v>2.996</v>
      </c>
      <c r="EN33" s="225">
        <v>3.4159999999999999</v>
      </c>
      <c r="EO33" s="226">
        <v>1.512</v>
      </c>
      <c r="EP33" s="1021">
        <v>7.9240000000000004</v>
      </c>
      <c r="EQ33" s="1018">
        <v>0</v>
      </c>
      <c r="ER33" s="227">
        <v>0</v>
      </c>
      <c r="ES33" s="731">
        <v>0</v>
      </c>
      <c r="ET33" s="228">
        <v>0</v>
      </c>
      <c r="EU33" s="229">
        <v>0</v>
      </c>
      <c r="EV33" s="230">
        <v>0</v>
      </c>
      <c r="EW33" s="231">
        <v>0</v>
      </c>
      <c r="EX33" s="232">
        <v>0</v>
      </c>
      <c r="EY33" s="1024">
        <v>0</v>
      </c>
      <c r="EZ33" s="1028">
        <v>0</v>
      </c>
      <c r="FA33" s="233">
        <v>0</v>
      </c>
      <c r="FB33" s="731">
        <v>0</v>
      </c>
      <c r="FC33" s="234">
        <v>23.783999999999999</v>
      </c>
      <c r="FD33" s="235">
        <v>181.66499999999999</v>
      </c>
      <c r="FE33" s="236">
        <v>152.79400000000001</v>
      </c>
      <c r="FF33" s="237">
        <v>92.275000000000006</v>
      </c>
      <c r="FG33" s="238">
        <v>52.865000000000002</v>
      </c>
      <c r="FH33" s="1029">
        <v>503.38299999999998</v>
      </c>
      <c r="FI33" s="1026">
        <v>0</v>
      </c>
      <c r="FJ33" s="239">
        <v>0</v>
      </c>
      <c r="FK33" s="731">
        <v>0</v>
      </c>
      <c r="FL33" s="240">
        <v>0.252</v>
      </c>
      <c r="FM33" s="241">
        <v>7.0000000000000007E-2</v>
      </c>
      <c r="FN33" s="242">
        <v>9.5220000000000002</v>
      </c>
      <c r="FO33" s="243">
        <v>3.9380000000000002</v>
      </c>
      <c r="FP33" s="244">
        <v>0</v>
      </c>
      <c r="FQ33" s="1032">
        <v>13.782</v>
      </c>
      <c r="FR33" s="1034">
        <v>0</v>
      </c>
      <c r="FS33" s="245">
        <v>0</v>
      </c>
      <c r="FT33" s="731">
        <v>0</v>
      </c>
      <c r="FU33" s="246">
        <v>0</v>
      </c>
      <c r="FV33" s="247">
        <v>0</v>
      </c>
      <c r="FW33" s="248">
        <v>0</v>
      </c>
      <c r="FX33" s="249">
        <v>0</v>
      </c>
      <c r="FY33" s="250">
        <v>0</v>
      </c>
      <c r="FZ33" s="251">
        <v>0</v>
      </c>
      <c r="GA33" s="1034">
        <v>0</v>
      </c>
      <c r="GB33" s="245">
        <v>0</v>
      </c>
      <c r="GC33" s="731">
        <v>0</v>
      </c>
      <c r="GD33" s="246">
        <v>0</v>
      </c>
      <c r="GE33" s="247">
        <v>0</v>
      </c>
      <c r="GF33" s="248">
        <v>0</v>
      </c>
      <c r="GG33" s="249">
        <v>0</v>
      </c>
      <c r="GH33" s="250">
        <v>0</v>
      </c>
      <c r="GI33" s="251">
        <v>0</v>
      </c>
    </row>
    <row r="34" spans="2:191" s="9" customFormat="1" ht="15.75" customHeight="1" x14ac:dyDescent="0.2">
      <c r="B34" s="14" t="s">
        <v>62</v>
      </c>
      <c r="C34" s="154">
        <v>10.772</v>
      </c>
      <c r="D34" s="155">
        <v>23.462</v>
      </c>
      <c r="E34" s="731">
        <v>0</v>
      </c>
      <c r="F34" s="156">
        <v>2106.9110000000001</v>
      </c>
      <c r="G34" s="157">
        <v>4218.0169999999998</v>
      </c>
      <c r="H34" s="158">
        <v>13544.28</v>
      </c>
      <c r="I34" s="159">
        <v>31959.599999999999</v>
      </c>
      <c r="J34" s="160">
        <v>19654.748</v>
      </c>
      <c r="K34" s="972">
        <v>71517.789999999994</v>
      </c>
      <c r="L34" s="974">
        <v>5.5149999999999997</v>
      </c>
      <c r="M34" s="161">
        <v>10.695</v>
      </c>
      <c r="N34" s="731">
        <v>0</v>
      </c>
      <c r="O34" s="162">
        <v>1386.145</v>
      </c>
      <c r="P34" s="163">
        <v>3341.567</v>
      </c>
      <c r="Q34" s="164">
        <v>8979.1949999999997</v>
      </c>
      <c r="R34" s="165">
        <v>20487.326000000001</v>
      </c>
      <c r="S34" s="166">
        <v>12433.785</v>
      </c>
      <c r="T34" s="975">
        <v>46644.228000000003</v>
      </c>
      <c r="U34" s="980">
        <v>0</v>
      </c>
      <c r="V34" s="167">
        <v>0</v>
      </c>
      <c r="W34" s="731">
        <v>0</v>
      </c>
      <c r="X34" s="168">
        <v>0</v>
      </c>
      <c r="Y34" s="169">
        <v>69.844999999999999</v>
      </c>
      <c r="Z34" s="170">
        <v>4519.4250000000002</v>
      </c>
      <c r="AA34" s="171">
        <v>15027.485000000001</v>
      </c>
      <c r="AB34" s="172">
        <v>11810.64</v>
      </c>
      <c r="AC34" s="981">
        <v>31427.395</v>
      </c>
      <c r="AD34" s="978">
        <v>0</v>
      </c>
      <c r="AE34" s="173">
        <v>0</v>
      </c>
      <c r="AF34" s="731">
        <v>0</v>
      </c>
      <c r="AG34" s="174">
        <v>872.65</v>
      </c>
      <c r="AH34" s="175">
        <v>2757.66</v>
      </c>
      <c r="AI34" s="176">
        <v>3658.3249999999998</v>
      </c>
      <c r="AJ34" s="177">
        <v>4685.07</v>
      </c>
      <c r="AK34" s="178">
        <v>494.01499999999999</v>
      </c>
      <c r="AL34" s="984">
        <v>12467.72</v>
      </c>
      <c r="AM34" s="988">
        <v>0</v>
      </c>
      <c r="AN34" s="179">
        <v>0</v>
      </c>
      <c r="AO34" s="731">
        <v>0</v>
      </c>
      <c r="AP34" s="180">
        <v>0</v>
      </c>
      <c r="AQ34" s="181">
        <v>0</v>
      </c>
      <c r="AR34" s="182">
        <v>0</v>
      </c>
      <c r="AS34" s="183">
        <v>0</v>
      </c>
      <c r="AT34" s="184">
        <v>0</v>
      </c>
      <c r="AU34" s="989">
        <v>0</v>
      </c>
      <c r="AV34" s="988">
        <v>0</v>
      </c>
      <c r="AW34" s="179">
        <v>0</v>
      </c>
      <c r="AX34" s="731">
        <v>0</v>
      </c>
      <c r="AY34" s="180">
        <v>270.08</v>
      </c>
      <c r="AZ34" s="181">
        <v>0</v>
      </c>
      <c r="BA34" s="182">
        <v>127.655</v>
      </c>
      <c r="BB34" s="183">
        <v>204.83500000000001</v>
      </c>
      <c r="BC34" s="184">
        <v>0</v>
      </c>
      <c r="BD34" s="989">
        <v>602.57000000000005</v>
      </c>
      <c r="BE34" s="986">
        <v>0</v>
      </c>
      <c r="BF34" s="185">
        <v>0</v>
      </c>
      <c r="BG34" s="731">
        <v>0</v>
      </c>
      <c r="BH34" s="186">
        <v>0</v>
      </c>
      <c r="BI34" s="187">
        <v>0</v>
      </c>
      <c r="BJ34" s="188">
        <v>0</v>
      </c>
      <c r="BK34" s="189">
        <v>0</v>
      </c>
      <c r="BL34" s="190">
        <v>0</v>
      </c>
      <c r="BM34" s="992">
        <v>0</v>
      </c>
      <c r="BN34" s="996">
        <v>5.5149999999999997</v>
      </c>
      <c r="BO34" s="191">
        <v>10.695</v>
      </c>
      <c r="BP34" s="731">
        <v>0</v>
      </c>
      <c r="BQ34" s="192">
        <v>238.3</v>
      </c>
      <c r="BR34" s="193">
        <v>500.65199999999999</v>
      </c>
      <c r="BS34" s="194">
        <v>646.80999999999995</v>
      </c>
      <c r="BT34" s="195">
        <v>569.93600000000004</v>
      </c>
      <c r="BU34" s="196">
        <v>110.795</v>
      </c>
      <c r="BV34" s="997">
        <v>2082.703</v>
      </c>
      <c r="BW34" s="994">
        <v>0</v>
      </c>
      <c r="BX34" s="197">
        <v>0</v>
      </c>
      <c r="BY34" s="731">
        <v>0</v>
      </c>
      <c r="BZ34" s="198">
        <v>5.1150000000000002</v>
      </c>
      <c r="CA34" s="199">
        <v>13.41</v>
      </c>
      <c r="CB34" s="200">
        <v>26.98</v>
      </c>
      <c r="CC34" s="201">
        <v>0</v>
      </c>
      <c r="CD34" s="202">
        <v>18.335000000000001</v>
      </c>
      <c r="CE34" s="1000">
        <v>63.84</v>
      </c>
      <c r="CF34" s="1004">
        <v>0</v>
      </c>
      <c r="CG34" s="203">
        <v>0</v>
      </c>
      <c r="CH34" s="731">
        <v>0</v>
      </c>
      <c r="CI34" s="204">
        <v>0</v>
      </c>
      <c r="CJ34" s="205">
        <v>0</v>
      </c>
      <c r="CK34" s="206">
        <v>0</v>
      </c>
      <c r="CL34" s="207">
        <v>0</v>
      </c>
      <c r="CM34" s="208">
        <v>0</v>
      </c>
      <c r="CN34" s="1005">
        <v>0</v>
      </c>
      <c r="CO34" s="1004">
        <v>0</v>
      </c>
      <c r="CP34" s="203">
        <v>0</v>
      </c>
      <c r="CQ34" s="731">
        <v>0</v>
      </c>
      <c r="CR34" s="204">
        <v>0</v>
      </c>
      <c r="CS34" s="205">
        <v>0</v>
      </c>
      <c r="CT34" s="206">
        <v>0</v>
      </c>
      <c r="CU34" s="207">
        <v>0</v>
      </c>
      <c r="CV34" s="208">
        <v>0</v>
      </c>
      <c r="CW34" s="1005">
        <v>0</v>
      </c>
      <c r="CX34" s="1002">
        <v>5.2569999999999997</v>
      </c>
      <c r="CY34" s="209">
        <v>12.766999999999999</v>
      </c>
      <c r="CZ34" s="731">
        <v>0</v>
      </c>
      <c r="DA34" s="210">
        <v>720.76599999999996</v>
      </c>
      <c r="DB34" s="211">
        <v>876.45</v>
      </c>
      <c r="DC34" s="212">
        <v>4565.085</v>
      </c>
      <c r="DD34" s="213">
        <v>11472.273999999999</v>
      </c>
      <c r="DE34" s="214">
        <v>7220.9629999999997</v>
      </c>
      <c r="DF34" s="1008">
        <v>24873.562000000002</v>
      </c>
      <c r="DG34" s="1012">
        <v>0</v>
      </c>
      <c r="DH34" s="215">
        <v>0</v>
      </c>
      <c r="DI34" s="731">
        <v>0</v>
      </c>
      <c r="DJ34" s="216">
        <v>0</v>
      </c>
      <c r="DK34" s="217">
        <v>52.155000000000001</v>
      </c>
      <c r="DL34" s="218">
        <v>3024.2080000000001</v>
      </c>
      <c r="DM34" s="219">
        <v>10122.040999999999</v>
      </c>
      <c r="DN34" s="220">
        <v>7047.0050000000001</v>
      </c>
      <c r="DO34" s="1013">
        <v>20245.409</v>
      </c>
      <c r="DP34" s="1010">
        <v>0</v>
      </c>
      <c r="DQ34" s="732">
        <v>0</v>
      </c>
      <c r="DR34" s="731">
        <v>0</v>
      </c>
      <c r="DS34" s="733">
        <v>417.959</v>
      </c>
      <c r="DT34" s="734">
        <v>285.09899999999999</v>
      </c>
      <c r="DU34" s="735">
        <v>811.31500000000005</v>
      </c>
      <c r="DV34" s="736">
        <v>661.81799999999998</v>
      </c>
      <c r="DW34" s="737">
        <v>2.681</v>
      </c>
      <c r="DX34" s="1016">
        <v>2178.8719999999998</v>
      </c>
      <c r="DY34" s="1020">
        <v>0</v>
      </c>
      <c r="DZ34" s="221">
        <v>0</v>
      </c>
      <c r="EA34" s="731">
        <v>0</v>
      </c>
      <c r="EB34" s="222">
        <v>0</v>
      </c>
      <c r="EC34" s="223">
        <v>0</v>
      </c>
      <c r="ED34" s="224">
        <v>0</v>
      </c>
      <c r="EE34" s="225">
        <v>0</v>
      </c>
      <c r="EF34" s="226">
        <v>0</v>
      </c>
      <c r="EG34" s="1021">
        <v>0</v>
      </c>
      <c r="EH34" s="1020">
        <v>0</v>
      </c>
      <c r="EI34" s="221">
        <v>0</v>
      </c>
      <c r="EJ34" s="731">
        <v>0</v>
      </c>
      <c r="EK34" s="222">
        <v>49.802999999999997</v>
      </c>
      <c r="EL34" s="223">
        <v>0</v>
      </c>
      <c r="EM34" s="224">
        <v>142.53800000000001</v>
      </c>
      <c r="EN34" s="225">
        <v>107.74</v>
      </c>
      <c r="EO34" s="226">
        <v>0</v>
      </c>
      <c r="EP34" s="1021">
        <v>300.08100000000002</v>
      </c>
      <c r="EQ34" s="1018">
        <v>0</v>
      </c>
      <c r="ER34" s="227">
        <v>0</v>
      </c>
      <c r="ES34" s="731">
        <v>0</v>
      </c>
      <c r="ET34" s="228">
        <v>0</v>
      </c>
      <c r="EU34" s="229">
        <v>0</v>
      </c>
      <c r="EV34" s="230">
        <v>0</v>
      </c>
      <c r="EW34" s="231">
        <v>0</v>
      </c>
      <c r="EX34" s="232">
        <v>0</v>
      </c>
      <c r="EY34" s="1024">
        <v>0</v>
      </c>
      <c r="EZ34" s="1028">
        <v>5.2569999999999997</v>
      </c>
      <c r="FA34" s="233">
        <v>12.766999999999999</v>
      </c>
      <c r="FB34" s="731">
        <v>0</v>
      </c>
      <c r="FC34" s="234">
        <v>249.274</v>
      </c>
      <c r="FD34" s="235">
        <v>517.99199999999996</v>
      </c>
      <c r="FE34" s="236">
        <v>532.83600000000001</v>
      </c>
      <c r="FF34" s="237">
        <v>580.67499999999995</v>
      </c>
      <c r="FG34" s="238">
        <v>120.35899999999999</v>
      </c>
      <c r="FH34" s="1029">
        <v>2019.16</v>
      </c>
      <c r="FI34" s="1026">
        <v>0</v>
      </c>
      <c r="FJ34" s="239">
        <v>0</v>
      </c>
      <c r="FK34" s="731">
        <v>0</v>
      </c>
      <c r="FL34" s="240">
        <v>3.73</v>
      </c>
      <c r="FM34" s="241">
        <v>21.204000000000001</v>
      </c>
      <c r="FN34" s="242">
        <v>54.188000000000002</v>
      </c>
      <c r="FO34" s="243">
        <v>0</v>
      </c>
      <c r="FP34" s="244">
        <v>50.917999999999999</v>
      </c>
      <c r="FQ34" s="1032">
        <v>130.04</v>
      </c>
      <c r="FR34" s="1034">
        <v>0</v>
      </c>
      <c r="FS34" s="245">
        <v>0</v>
      </c>
      <c r="FT34" s="731">
        <v>0</v>
      </c>
      <c r="FU34" s="246">
        <v>0</v>
      </c>
      <c r="FV34" s="247">
        <v>0</v>
      </c>
      <c r="FW34" s="248">
        <v>0</v>
      </c>
      <c r="FX34" s="249">
        <v>0</v>
      </c>
      <c r="FY34" s="250">
        <v>0</v>
      </c>
      <c r="FZ34" s="251">
        <v>0</v>
      </c>
      <c r="GA34" s="1034">
        <v>0</v>
      </c>
      <c r="GB34" s="245">
        <v>0</v>
      </c>
      <c r="GC34" s="731">
        <v>0</v>
      </c>
      <c r="GD34" s="246">
        <v>0</v>
      </c>
      <c r="GE34" s="247">
        <v>0</v>
      </c>
      <c r="GF34" s="248">
        <v>0</v>
      </c>
      <c r="GG34" s="249">
        <v>0</v>
      </c>
      <c r="GH34" s="250">
        <v>0</v>
      </c>
      <c r="GI34" s="251">
        <v>0</v>
      </c>
    </row>
    <row r="35" spans="2:191" s="9" customFormat="1" ht="15.75" customHeight="1" x14ac:dyDescent="0.2">
      <c r="B35" s="14" t="s">
        <v>63</v>
      </c>
      <c r="C35" s="154">
        <v>7.1959999999999997</v>
      </c>
      <c r="D35" s="155">
        <v>130.846</v>
      </c>
      <c r="E35" s="731">
        <v>0</v>
      </c>
      <c r="F35" s="156">
        <v>3049.6950000000002</v>
      </c>
      <c r="G35" s="157">
        <v>5505.76</v>
      </c>
      <c r="H35" s="158">
        <v>9384.3960000000006</v>
      </c>
      <c r="I35" s="159">
        <v>23758.817999999999</v>
      </c>
      <c r="J35" s="160">
        <v>20180.197</v>
      </c>
      <c r="K35" s="972">
        <v>62016.908000000003</v>
      </c>
      <c r="L35" s="974">
        <v>0.72499999999999998</v>
      </c>
      <c r="M35" s="161">
        <v>72.97</v>
      </c>
      <c r="N35" s="731">
        <v>0</v>
      </c>
      <c r="O35" s="162">
        <v>2181.2199999999998</v>
      </c>
      <c r="P35" s="163">
        <v>3746.395</v>
      </c>
      <c r="Q35" s="164">
        <v>5703.36</v>
      </c>
      <c r="R35" s="165">
        <v>14695.13</v>
      </c>
      <c r="S35" s="166">
        <v>12804.225</v>
      </c>
      <c r="T35" s="975">
        <v>39204.025000000001</v>
      </c>
      <c r="U35" s="980">
        <v>0</v>
      </c>
      <c r="V35" s="167">
        <v>0</v>
      </c>
      <c r="W35" s="731">
        <v>0</v>
      </c>
      <c r="X35" s="168">
        <v>180.82499999999999</v>
      </c>
      <c r="Y35" s="169">
        <v>802.36</v>
      </c>
      <c r="Z35" s="170">
        <v>3666.16</v>
      </c>
      <c r="AA35" s="171">
        <v>11254.375</v>
      </c>
      <c r="AB35" s="172">
        <v>8709.92</v>
      </c>
      <c r="AC35" s="981">
        <v>24613.64</v>
      </c>
      <c r="AD35" s="978">
        <v>0</v>
      </c>
      <c r="AE35" s="173">
        <v>0</v>
      </c>
      <c r="AF35" s="731">
        <v>0</v>
      </c>
      <c r="AG35" s="174">
        <v>1571.2349999999999</v>
      </c>
      <c r="AH35" s="175">
        <v>1841.63</v>
      </c>
      <c r="AI35" s="176">
        <v>1476.23</v>
      </c>
      <c r="AJ35" s="177">
        <v>2314.4650000000001</v>
      </c>
      <c r="AK35" s="178">
        <v>2041</v>
      </c>
      <c r="AL35" s="984">
        <v>9244.56</v>
      </c>
      <c r="AM35" s="988">
        <v>0</v>
      </c>
      <c r="AN35" s="179">
        <v>0</v>
      </c>
      <c r="AO35" s="731">
        <v>0</v>
      </c>
      <c r="AP35" s="180">
        <v>0</v>
      </c>
      <c r="AQ35" s="181">
        <v>0</v>
      </c>
      <c r="AR35" s="182">
        <v>0</v>
      </c>
      <c r="AS35" s="183">
        <v>0</v>
      </c>
      <c r="AT35" s="184">
        <v>0</v>
      </c>
      <c r="AU35" s="989">
        <v>0</v>
      </c>
      <c r="AV35" s="988">
        <v>0</v>
      </c>
      <c r="AW35" s="179">
        <v>0</v>
      </c>
      <c r="AX35" s="731">
        <v>0</v>
      </c>
      <c r="AY35" s="180">
        <v>0</v>
      </c>
      <c r="AZ35" s="181">
        <v>386.13</v>
      </c>
      <c r="BA35" s="182">
        <v>0</v>
      </c>
      <c r="BB35" s="183">
        <v>765.07500000000005</v>
      </c>
      <c r="BC35" s="184">
        <v>741.85</v>
      </c>
      <c r="BD35" s="989">
        <v>1893.0550000000001</v>
      </c>
      <c r="BE35" s="986">
        <v>0</v>
      </c>
      <c r="BF35" s="185">
        <v>0</v>
      </c>
      <c r="BG35" s="731">
        <v>0</v>
      </c>
      <c r="BH35" s="186">
        <v>244.48</v>
      </c>
      <c r="BI35" s="187">
        <v>223.86</v>
      </c>
      <c r="BJ35" s="188">
        <v>70.989999999999995</v>
      </c>
      <c r="BK35" s="189">
        <v>287.73</v>
      </c>
      <c r="BL35" s="190">
        <v>1167.6949999999999</v>
      </c>
      <c r="BM35" s="992">
        <v>1994.7550000000001</v>
      </c>
      <c r="BN35" s="996">
        <v>0.72499999999999998</v>
      </c>
      <c r="BO35" s="191">
        <v>72.97</v>
      </c>
      <c r="BP35" s="731">
        <v>0</v>
      </c>
      <c r="BQ35" s="192">
        <v>170.03</v>
      </c>
      <c r="BR35" s="193">
        <v>492.41500000000002</v>
      </c>
      <c r="BS35" s="194">
        <v>488.67500000000001</v>
      </c>
      <c r="BT35" s="195">
        <v>68.525000000000006</v>
      </c>
      <c r="BU35" s="196">
        <v>143.76</v>
      </c>
      <c r="BV35" s="997">
        <v>1437.1</v>
      </c>
      <c r="BW35" s="994">
        <v>0</v>
      </c>
      <c r="BX35" s="197">
        <v>0</v>
      </c>
      <c r="BY35" s="731">
        <v>0</v>
      </c>
      <c r="BZ35" s="198">
        <v>14.65</v>
      </c>
      <c r="CA35" s="199">
        <v>0</v>
      </c>
      <c r="CB35" s="200">
        <v>1.3049999999999999</v>
      </c>
      <c r="CC35" s="201">
        <v>4.96</v>
      </c>
      <c r="CD35" s="202">
        <v>0</v>
      </c>
      <c r="CE35" s="1000">
        <v>20.914999999999999</v>
      </c>
      <c r="CF35" s="1004">
        <v>0</v>
      </c>
      <c r="CG35" s="203">
        <v>0</v>
      </c>
      <c r="CH35" s="731">
        <v>0</v>
      </c>
      <c r="CI35" s="204">
        <v>0</v>
      </c>
      <c r="CJ35" s="205">
        <v>0</v>
      </c>
      <c r="CK35" s="206">
        <v>0</v>
      </c>
      <c r="CL35" s="207">
        <v>0</v>
      </c>
      <c r="CM35" s="208">
        <v>0</v>
      </c>
      <c r="CN35" s="1005">
        <v>0</v>
      </c>
      <c r="CO35" s="1004">
        <v>0</v>
      </c>
      <c r="CP35" s="203">
        <v>0</v>
      </c>
      <c r="CQ35" s="731">
        <v>0</v>
      </c>
      <c r="CR35" s="204">
        <v>0</v>
      </c>
      <c r="CS35" s="205">
        <v>0</v>
      </c>
      <c r="CT35" s="206">
        <v>0</v>
      </c>
      <c r="CU35" s="207">
        <v>0</v>
      </c>
      <c r="CV35" s="208">
        <v>0</v>
      </c>
      <c r="CW35" s="1005">
        <v>0</v>
      </c>
      <c r="CX35" s="1002">
        <v>6.4710000000000001</v>
      </c>
      <c r="CY35" s="209">
        <v>57.875999999999998</v>
      </c>
      <c r="CZ35" s="731">
        <v>0</v>
      </c>
      <c r="DA35" s="210">
        <v>868.47500000000002</v>
      </c>
      <c r="DB35" s="211">
        <v>1759.365</v>
      </c>
      <c r="DC35" s="212">
        <v>3681.0359999999996</v>
      </c>
      <c r="DD35" s="213">
        <v>9063.6880000000001</v>
      </c>
      <c r="DE35" s="214">
        <v>7375.9719999999998</v>
      </c>
      <c r="DF35" s="1008">
        <v>22812.883000000002</v>
      </c>
      <c r="DG35" s="1012">
        <v>0</v>
      </c>
      <c r="DH35" s="215">
        <v>0</v>
      </c>
      <c r="DI35" s="731">
        <v>0</v>
      </c>
      <c r="DJ35" s="216">
        <v>119.31</v>
      </c>
      <c r="DK35" s="217">
        <v>537.01599999999996</v>
      </c>
      <c r="DL35" s="218">
        <v>2735.86</v>
      </c>
      <c r="DM35" s="219">
        <v>8007.6379999999999</v>
      </c>
      <c r="DN35" s="220">
        <v>6322.9440000000004</v>
      </c>
      <c r="DO35" s="1013">
        <v>17722.768</v>
      </c>
      <c r="DP35" s="1010">
        <v>0</v>
      </c>
      <c r="DQ35" s="732">
        <v>0</v>
      </c>
      <c r="DR35" s="731">
        <v>0</v>
      </c>
      <c r="DS35" s="733">
        <v>397.46800000000002</v>
      </c>
      <c r="DT35" s="734">
        <v>448.78</v>
      </c>
      <c r="DU35" s="735">
        <v>312.36500000000001</v>
      </c>
      <c r="DV35" s="736">
        <v>183.30500000000001</v>
      </c>
      <c r="DW35" s="737">
        <v>158.447</v>
      </c>
      <c r="DX35" s="1016">
        <v>1500.365</v>
      </c>
      <c r="DY35" s="1020">
        <v>0</v>
      </c>
      <c r="DZ35" s="221">
        <v>0</v>
      </c>
      <c r="EA35" s="731">
        <v>0</v>
      </c>
      <c r="EB35" s="222">
        <v>0</v>
      </c>
      <c r="EC35" s="223">
        <v>0</v>
      </c>
      <c r="ED35" s="224">
        <v>0</v>
      </c>
      <c r="EE35" s="225">
        <v>0</v>
      </c>
      <c r="EF35" s="226">
        <v>0</v>
      </c>
      <c r="EG35" s="1021">
        <v>0</v>
      </c>
      <c r="EH35" s="1020">
        <v>0</v>
      </c>
      <c r="EI35" s="221">
        <v>0</v>
      </c>
      <c r="EJ35" s="731">
        <v>0</v>
      </c>
      <c r="EK35" s="222">
        <v>0</v>
      </c>
      <c r="EL35" s="223">
        <v>2.5619999999999998</v>
      </c>
      <c r="EM35" s="224">
        <v>0</v>
      </c>
      <c r="EN35" s="225">
        <v>408.42200000000003</v>
      </c>
      <c r="EO35" s="226">
        <v>145.50399999999999</v>
      </c>
      <c r="EP35" s="1021">
        <v>556.48800000000006</v>
      </c>
      <c r="EQ35" s="1018">
        <v>0</v>
      </c>
      <c r="ER35" s="227">
        <v>0</v>
      </c>
      <c r="ES35" s="731">
        <v>0</v>
      </c>
      <c r="ET35" s="228">
        <v>120.28</v>
      </c>
      <c r="EU35" s="229">
        <v>243.88</v>
      </c>
      <c r="EV35" s="230">
        <v>58.14</v>
      </c>
      <c r="EW35" s="231">
        <v>363.33199999999999</v>
      </c>
      <c r="EX35" s="232">
        <v>628.95500000000004</v>
      </c>
      <c r="EY35" s="1024">
        <v>1414.587</v>
      </c>
      <c r="EZ35" s="1028">
        <v>6.4710000000000001</v>
      </c>
      <c r="FA35" s="233">
        <v>57.875999999999998</v>
      </c>
      <c r="FB35" s="731">
        <v>0</v>
      </c>
      <c r="FC35" s="234">
        <v>218.36099999999999</v>
      </c>
      <c r="FD35" s="235">
        <v>527.12699999999995</v>
      </c>
      <c r="FE35" s="236">
        <v>570.73299999999995</v>
      </c>
      <c r="FF35" s="237">
        <v>91.566999999999993</v>
      </c>
      <c r="FG35" s="238">
        <v>120.122</v>
      </c>
      <c r="FH35" s="1029">
        <v>1592.2570000000001</v>
      </c>
      <c r="FI35" s="1026">
        <v>0</v>
      </c>
      <c r="FJ35" s="239">
        <v>0</v>
      </c>
      <c r="FK35" s="731">
        <v>0</v>
      </c>
      <c r="FL35" s="240">
        <v>13.055999999999999</v>
      </c>
      <c r="FM35" s="241">
        <v>0</v>
      </c>
      <c r="FN35" s="242">
        <v>3.9380000000000006</v>
      </c>
      <c r="FO35" s="243">
        <v>9.4239999999999995</v>
      </c>
      <c r="FP35" s="244">
        <v>0</v>
      </c>
      <c r="FQ35" s="1032">
        <v>26.417999999999999</v>
      </c>
      <c r="FR35" s="1034">
        <v>0</v>
      </c>
      <c r="FS35" s="245">
        <v>0</v>
      </c>
      <c r="FT35" s="731">
        <v>0</v>
      </c>
      <c r="FU35" s="246">
        <v>0</v>
      </c>
      <c r="FV35" s="247">
        <v>0</v>
      </c>
      <c r="FW35" s="248">
        <v>0</v>
      </c>
      <c r="FX35" s="249">
        <v>0</v>
      </c>
      <c r="FY35" s="250">
        <v>0</v>
      </c>
      <c r="FZ35" s="251">
        <v>0</v>
      </c>
      <c r="GA35" s="1034">
        <v>0</v>
      </c>
      <c r="GB35" s="245">
        <v>0</v>
      </c>
      <c r="GC35" s="731">
        <v>0</v>
      </c>
      <c r="GD35" s="246">
        <v>0</v>
      </c>
      <c r="GE35" s="247">
        <v>0</v>
      </c>
      <c r="GF35" s="248">
        <v>0</v>
      </c>
      <c r="GG35" s="249">
        <v>0</v>
      </c>
      <c r="GH35" s="250">
        <v>0</v>
      </c>
      <c r="GI35" s="251">
        <v>0</v>
      </c>
    </row>
    <row r="36" spans="2:191" s="9" customFormat="1" ht="15.75" customHeight="1" x14ac:dyDescent="0.2">
      <c r="B36" s="14" t="s">
        <v>64</v>
      </c>
      <c r="C36" s="154">
        <v>0</v>
      </c>
      <c r="D36" s="155">
        <v>39.057000000000002</v>
      </c>
      <c r="E36" s="731">
        <v>0</v>
      </c>
      <c r="F36" s="156">
        <v>3507.0970000000002</v>
      </c>
      <c r="G36" s="157">
        <v>5633.759</v>
      </c>
      <c r="H36" s="158">
        <v>18351.569</v>
      </c>
      <c r="I36" s="159">
        <v>38127.341</v>
      </c>
      <c r="J36" s="160">
        <v>22351.122000000003</v>
      </c>
      <c r="K36" s="972">
        <v>88009.944999999992</v>
      </c>
      <c r="L36" s="974">
        <v>0</v>
      </c>
      <c r="M36" s="161">
        <v>17.942</v>
      </c>
      <c r="N36" s="731">
        <v>0</v>
      </c>
      <c r="O36" s="162">
        <v>3185.4749999999999</v>
      </c>
      <c r="P36" s="163">
        <v>4838.6639999999998</v>
      </c>
      <c r="Q36" s="164">
        <v>12079.392</v>
      </c>
      <c r="R36" s="165">
        <v>23083.403999999999</v>
      </c>
      <c r="S36" s="166">
        <v>14596.573999999999</v>
      </c>
      <c r="T36" s="975">
        <v>57801.451000000001</v>
      </c>
      <c r="U36" s="980">
        <v>0</v>
      </c>
      <c r="V36" s="167">
        <v>0</v>
      </c>
      <c r="W36" s="731">
        <v>0</v>
      </c>
      <c r="X36" s="168">
        <v>0</v>
      </c>
      <c r="Y36" s="169">
        <v>18.285</v>
      </c>
      <c r="Z36" s="170">
        <v>7297.8149999999996</v>
      </c>
      <c r="AA36" s="171">
        <v>18755.07</v>
      </c>
      <c r="AB36" s="172">
        <v>11688.179999999998</v>
      </c>
      <c r="AC36" s="981">
        <v>37759.35</v>
      </c>
      <c r="AD36" s="978">
        <v>0</v>
      </c>
      <c r="AE36" s="173">
        <v>0</v>
      </c>
      <c r="AF36" s="731">
        <v>0</v>
      </c>
      <c r="AG36" s="174">
        <v>2966.2</v>
      </c>
      <c r="AH36" s="175">
        <v>4527.21</v>
      </c>
      <c r="AI36" s="176">
        <v>4367.8940000000002</v>
      </c>
      <c r="AJ36" s="177">
        <v>3089.665</v>
      </c>
      <c r="AK36" s="178">
        <v>2580.15</v>
      </c>
      <c r="AL36" s="984">
        <v>17531.118999999999</v>
      </c>
      <c r="AM36" s="988">
        <v>0</v>
      </c>
      <c r="AN36" s="179">
        <v>0</v>
      </c>
      <c r="AO36" s="731">
        <v>0</v>
      </c>
      <c r="AP36" s="180">
        <v>0</v>
      </c>
      <c r="AQ36" s="181">
        <v>0</v>
      </c>
      <c r="AR36" s="182">
        <v>0</v>
      </c>
      <c r="AS36" s="183">
        <v>0</v>
      </c>
      <c r="AT36" s="184">
        <v>0</v>
      </c>
      <c r="AU36" s="989">
        <v>0</v>
      </c>
      <c r="AV36" s="988">
        <v>0</v>
      </c>
      <c r="AW36" s="179">
        <v>0</v>
      </c>
      <c r="AX36" s="731">
        <v>0</v>
      </c>
      <c r="AY36" s="180">
        <v>0</v>
      </c>
      <c r="AZ36" s="181">
        <v>88.39</v>
      </c>
      <c r="BA36" s="182">
        <v>0</v>
      </c>
      <c r="BB36" s="183">
        <v>896.29499999999996</v>
      </c>
      <c r="BC36" s="184">
        <v>169.67</v>
      </c>
      <c r="BD36" s="989">
        <v>1154.355</v>
      </c>
      <c r="BE36" s="986">
        <v>0</v>
      </c>
      <c r="BF36" s="185">
        <v>0</v>
      </c>
      <c r="BG36" s="731">
        <v>0</v>
      </c>
      <c r="BH36" s="186">
        <v>0</v>
      </c>
      <c r="BI36" s="187">
        <v>0</v>
      </c>
      <c r="BJ36" s="188">
        <v>0</v>
      </c>
      <c r="BK36" s="189">
        <v>0</v>
      </c>
      <c r="BL36" s="190">
        <v>0</v>
      </c>
      <c r="BM36" s="992">
        <v>0</v>
      </c>
      <c r="BN36" s="996">
        <v>0</v>
      </c>
      <c r="BO36" s="191">
        <v>7.13</v>
      </c>
      <c r="BP36" s="731">
        <v>0</v>
      </c>
      <c r="BQ36" s="192">
        <v>203.64699999999999</v>
      </c>
      <c r="BR36" s="193">
        <v>151.82</v>
      </c>
      <c r="BS36" s="194">
        <v>391.738</v>
      </c>
      <c r="BT36" s="195">
        <v>330.875</v>
      </c>
      <c r="BU36" s="196">
        <v>158.57400000000001</v>
      </c>
      <c r="BV36" s="997">
        <v>1243.7840000000001</v>
      </c>
      <c r="BW36" s="994">
        <v>0</v>
      </c>
      <c r="BX36" s="197">
        <v>10.811999999999999</v>
      </c>
      <c r="BY36" s="731">
        <v>0</v>
      </c>
      <c r="BZ36" s="198">
        <v>15.628</v>
      </c>
      <c r="CA36" s="199">
        <v>52.959000000000003</v>
      </c>
      <c r="CB36" s="200">
        <v>21.945</v>
      </c>
      <c r="CC36" s="201">
        <v>11.499000000000001</v>
      </c>
      <c r="CD36" s="202">
        <v>0</v>
      </c>
      <c r="CE36" s="1000">
        <v>112.843</v>
      </c>
      <c r="CF36" s="1004">
        <v>0</v>
      </c>
      <c r="CG36" s="203">
        <v>0</v>
      </c>
      <c r="CH36" s="731">
        <v>0</v>
      </c>
      <c r="CI36" s="204">
        <v>0</v>
      </c>
      <c r="CJ36" s="205">
        <v>0</v>
      </c>
      <c r="CK36" s="206">
        <v>0</v>
      </c>
      <c r="CL36" s="207">
        <v>0</v>
      </c>
      <c r="CM36" s="208">
        <v>0</v>
      </c>
      <c r="CN36" s="1005">
        <v>0</v>
      </c>
      <c r="CO36" s="1004">
        <v>0</v>
      </c>
      <c r="CP36" s="203">
        <v>0</v>
      </c>
      <c r="CQ36" s="731">
        <v>0</v>
      </c>
      <c r="CR36" s="204">
        <v>0</v>
      </c>
      <c r="CS36" s="205">
        <v>0</v>
      </c>
      <c r="CT36" s="206">
        <v>0</v>
      </c>
      <c r="CU36" s="207">
        <v>0</v>
      </c>
      <c r="CV36" s="208">
        <v>0</v>
      </c>
      <c r="CW36" s="1005">
        <v>0</v>
      </c>
      <c r="CX36" s="1002">
        <v>0</v>
      </c>
      <c r="CY36" s="209">
        <v>21.114999999999998</v>
      </c>
      <c r="CZ36" s="731">
        <v>0</v>
      </c>
      <c r="DA36" s="210">
        <v>321.62200000000001</v>
      </c>
      <c r="DB36" s="211">
        <v>795.09500000000003</v>
      </c>
      <c r="DC36" s="212">
        <v>6272.1769999999997</v>
      </c>
      <c r="DD36" s="213">
        <v>15043.937</v>
      </c>
      <c r="DE36" s="214">
        <v>7754.5479999999998</v>
      </c>
      <c r="DF36" s="1008">
        <v>30208.493999999999</v>
      </c>
      <c r="DG36" s="1012">
        <v>0</v>
      </c>
      <c r="DH36" s="215">
        <v>0</v>
      </c>
      <c r="DI36" s="731">
        <v>0</v>
      </c>
      <c r="DJ36" s="216">
        <v>0</v>
      </c>
      <c r="DK36" s="217">
        <v>8.0730000000000004</v>
      </c>
      <c r="DL36" s="218">
        <v>5525.893</v>
      </c>
      <c r="DM36" s="219">
        <v>14177.356</v>
      </c>
      <c r="DN36" s="220">
        <v>7367.768</v>
      </c>
      <c r="DO36" s="1013">
        <v>27079.09</v>
      </c>
      <c r="DP36" s="1010">
        <v>0</v>
      </c>
      <c r="DQ36" s="732">
        <v>0</v>
      </c>
      <c r="DR36" s="731">
        <v>0</v>
      </c>
      <c r="DS36" s="733">
        <v>1.9319999999999999</v>
      </c>
      <c r="DT36" s="734">
        <v>573.47</v>
      </c>
      <c r="DU36" s="735">
        <v>98.08</v>
      </c>
      <c r="DV36" s="736">
        <v>377.57900000000001</v>
      </c>
      <c r="DW36" s="737">
        <v>114.06399999999999</v>
      </c>
      <c r="DX36" s="1016">
        <v>1165.125</v>
      </c>
      <c r="DY36" s="1020">
        <v>0</v>
      </c>
      <c r="DZ36" s="221">
        <v>0</v>
      </c>
      <c r="EA36" s="731">
        <v>0</v>
      </c>
      <c r="EB36" s="222">
        <v>0</v>
      </c>
      <c r="EC36" s="223">
        <v>0</v>
      </c>
      <c r="ED36" s="224">
        <v>0</v>
      </c>
      <c r="EE36" s="225">
        <v>0</v>
      </c>
      <c r="EF36" s="226">
        <v>0</v>
      </c>
      <c r="EG36" s="1021">
        <v>0</v>
      </c>
      <c r="EH36" s="1020">
        <v>0</v>
      </c>
      <c r="EI36" s="221">
        <v>0</v>
      </c>
      <c r="EJ36" s="731">
        <v>0</v>
      </c>
      <c r="EK36" s="222">
        <v>0</v>
      </c>
      <c r="EL36" s="223">
        <v>0.72799999999999998</v>
      </c>
      <c r="EM36" s="224">
        <v>0</v>
      </c>
      <c r="EN36" s="225">
        <v>11.509</v>
      </c>
      <c r="EO36" s="226">
        <v>8.68</v>
      </c>
      <c r="EP36" s="1021">
        <v>20.917000000000002</v>
      </c>
      <c r="EQ36" s="1018">
        <v>0</v>
      </c>
      <c r="ER36" s="227">
        <v>0</v>
      </c>
      <c r="ES36" s="731">
        <v>0</v>
      </c>
      <c r="ET36" s="228">
        <v>0</v>
      </c>
      <c r="EU36" s="229">
        <v>0</v>
      </c>
      <c r="EV36" s="230">
        <v>0</v>
      </c>
      <c r="EW36" s="231">
        <v>0</v>
      </c>
      <c r="EX36" s="232">
        <v>0</v>
      </c>
      <c r="EY36" s="1024">
        <v>0</v>
      </c>
      <c r="EZ36" s="1028">
        <v>0</v>
      </c>
      <c r="FA36" s="233">
        <v>20.779</v>
      </c>
      <c r="FB36" s="731">
        <v>0</v>
      </c>
      <c r="FC36" s="234">
        <v>319.375</v>
      </c>
      <c r="FD36" s="235">
        <v>211.36799999999999</v>
      </c>
      <c r="FE36" s="236">
        <v>638.46400000000006</v>
      </c>
      <c r="FF36" s="237">
        <v>477.101</v>
      </c>
      <c r="FG36" s="238">
        <v>264.036</v>
      </c>
      <c r="FH36" s="1029">
        <v>1931.123</v>
      </c>
      <c r="FI36" s="1026">
        <v>0</v>
      </c>
      <c r="FJ36" s="239">
        <v>0.33600000000000002</v>
      </c>
      <c r="FK36" s="731">
        <v>0</v>
      </c>
      <c r="FL36" s="240">
        <v>0.315</v>
      </c>
      <c r="FM36" s="241">
        <v>1.456</v>
      </c>
      <c r="FN36" s="242">
        <v>9.74</v>
      </c>
      <c r="FO36" s="243">
        <v>0.39200000000000002</v>
      </c>
      <c r="FP36" s="244">
        <v>0</v>
      </c>
      <c r="FQ36" s="1032">
        <v>12.239000000000001</v>
      </c>
      <c r="FR36" s="1034">
        <v>0</v>
      </c>
      <c r="FS36" s="245">
        <v>0</v>
      </c>
      <c r="FT36" s="731">
        <v>0</v>
      </c>
      <c r="FU36" s="246">
        <v>0</v>
      </c>
      <c r="FV36" s="247">
        <v>0</v>
      </c>
      <c r="FW36" s="248">
        <v>0</v>
      </c>
      <c r="FX36" s="249">
        <v>0</v>
      </c>
      <c r="FY36" s="250">
        <v>0</v>
      </c>
      <c r="FZ36" s="251">
        <v>0</v>
      </c>
      <c r="GA36" s="1034">
        <v>0</v>
      </c>
      <c r="GB36" s="245">
        <v>0</v>
      </c>
      <c r="GC36" s="731">
        <v>0</v>
      </c>
      <c r="GD36" s="246">
        <v>0</v>
      </c>
      <c r="GE36" s="247">
        <v>0</v>
      </c>
      <c r="GF36" s="248">
        <v>0</v>
      </c>
      <c r="GG36" s="249">
        <v>0</v>
      </c>
      <c r="GH36" s="250">
        <v>0</v>
      </c>
      <c r="GI36" s="251">
        <v>0</v>
      </c>
    </row>
    <row r="37" spans="2:191" s="9" customFormat="1" ht="15.75" customHeight="1" x14ac:dyDescent="0.2">
      <c r="B37" s="14" t="s">
        <v>65</v>
      </c>
      <c r="C37" s="154">
        <v>0</v>
      </c>
      <c r="D37" s="155">
        <v>102.5</v>
      </c>
      <c r="E37" s="731">
        <v>0</v>
      </c>
      <c r="F37" s="156">
        <v>1491.213</v>
      </c>
      <c r="G37" s="157">
        <v>3639.558</v>
      </c>
      <c r="H37" s="158">
        <v>8295.4159999999993</v>
      </c>
      <c r="I37" s="159">
        <v>25935.594000000001</v>
      </c>
      <c r="J37" s="160">
        <v>14256.213</v>
      </c>
      <c r="K37" s="972">
        <v>53720.493999999999</v>
      </c>
      <c r="L37" s="974">
        <v>0</v>
      </c>
      <c r="M37" s="161">
        <v>54.484999999999999</v>
      </c>
      <c r="N37" s="731">
        <v>0</v>
      </c>
      <c r="O37" s="162">
        <v>845.42899999999997</v>
      </c>
      <c r="P37" s="163">
        <v>2202.4250000000002</v>
      </c>
      <c r="Q37" s="164">
        <v>5276.9260000000004</v>
      </c>
      <c r="R37" s="165">
        <v>16760.333999999999</v>
      </c>
      <c r="S37" s="166">
        <v>9420.2950000000001</v>
      </c>
      <c r="T37" s="975">
        <v>34559.894</v>
      </c>
      <c r="U37" s="980">
        <v>0</v>
      </c>
      <c r="V37" s="167">
        <v>0</v>
      </c>
      <c r="W37" s="731">
        <v>0</v>
      </c>
      <c r="X37" s="168">
        <v>31.11</v>
      </c>
      <c r="Y37" s="169">
        <v>1494.62</v>
      </c>
      <c r="Z37" s="170">
        <v>3864.72</v>
      </c>
      <c r="AA37" s="171">
        <v>12606.593999999999</v>
      </c>
      <c r="AB37" s="172">
        <v>7809.4369999999999</v>
      </c>
      <c r="AC37" s="981">
        <v>25806.481</v>
      </c>
      <c r="AD37" s="978">
        <v>0</v>
      </c>
      <c r="AE37" s="173">
        <v>0</v>
      </c>
      <c r="AF37" s="731">
        <v>0</v>
      </c>
      <c r="AG37" s="174">
        <v>7.82</v>
      </c>
      <c r="AH37" s="175">
        <v>27.03</v>
      </c>
      <c r="AI37" s="176">
        <v>154.01</v>
      </c>
      <c r="AJ37" s="177">
        <v>1720.085</v>
      </c>
      <c r="AK37" s="178">
        <v>1055.7249999999999</v>
      </c>
      <c r="AL37" s="984">
        <v>2964.67</v>
      </c>
      <c r="AM37" s="988">
        <v>0</v>
      </c>
      <c r="AN37" s="179">
        <v>0</v>
      </c>
      <c r="AO37" s="731">
        <v>0</v>
      </c>
      <c r="AP37" s="180">
        <v>0</v>
      </c>
      <c r="AQ37" s="181">
        <v>0</v>
      </c>
      <c r="AR37" s="182">
        <v>0</v>
      </c>
      <c r="AS37" s="183">
        <v>0</v>
      </c>
      <c r="AT37" s="184">
        <v>0</v>
      </c>
      <c r="AU37" s="989">
        <v>0</v>
      </c>
      <c r="AV37" s="988">
        <v>0</v>
      </c>
      <c r="AW37" s="179">
        <v>0</v>
      </c>
      <c r="AX37" s="731">
        <v>0</v>
      </c>
      <c r="AY37" s="180">
        <v>218.625</v>
      </c>
      <c r="AZ37" s="181">
        <v>72.344999999999999</v>
      </c>
      <c r="BA37" s="182">
        <v>0</v>
      </c>
      <c r="BB37" s="183">
        <v>0</v>
      </c>
      <c r="BC37" s="184">
        <v>0</v>
      </c>
      <c r="BD37" s="989">
        <v>290.97000000000003</v>
      </c>
      <c r="BE37" s="986">
        <v>0</v>
      </c>
      <c r="BF37" s="185">
        <v>0</v>
      </c>
      <c r="BG37" s="731">
        <v>0</v>
      </c>
      <c r="BH37" s="186">
        <v>0</v>
      </c>
      <c r="BI37" s="187">
        <v>0</v>
      </c>
      <c r="BJ37" s="188">
        <v>0</v>
      </c>
      <c r="BK37" s="189">
        <v>0</v>
      </c>
      <c r="BL37" s="190">
        <v>0</v>
      </c>
      <c r="BM37" s="992">
        <v>0</v>
      </c>
      <c r="BN37" s="996">
        <v>0</v>
      </c>
      <c r="BO37" s="191">
        <v>54.484999999999999</v>
      </c>
      <c r="BP37" s="731">
        <v>0</v>
      </c>
      <c r="BQ37" s="192">
        <v>558.03399999999999</v>
      </c>
      <c r="BR37" s="193">
        <v>569.03</v>
      </c>
      <c r="BS37" s="194">
        <v>1152.386</v>
      </c>
      <c r="BT37" s="195">
        <v>2264.9050000000002</v>
      </c>
      <c r="BU37" s="196">
        <v>488.24299999999999</v>
      </c>
      <c r="BV37" s="997">
        <v>5087.0829999999996</v>
      </c>
      <c r="BW37" s="994">
        <v>0</v>
      </c>
      <c r="BX37" s="197">
        <v>0</v>
      </c>
      <c r="BY37" s="731">
        <v>0</v>
      </c>
      <c r="BZ37" s="198">
        <v>29.84</v>
      </c>
      <c r="CA37" s="199">
        <v>39.4</v>
      </c>
      <c r="CB37" s="200">
        <v>105.81</v>
      </c>
      <c r="CC37" s="201">
        <v>168.75</v>
      </c>
      <c r="CD37" s="202">
        <v>66.89</v>
      </c>
      <c r="CE37" s="1000">
        <v>410.69</v>
      </c>
      <c r="CF37" s="1004">
        <v>0</v>
      </c>
      <c r="CG37" s="203">
        <v>0</v>
      </c>
      <c r="CH37" s="731">
        <v>0</v>
      </c>
      <c r="CI37" s="204">
        <v>0</v>
      </c>
      <c r="CJ37" s="205">
        <v>0</v>
      </c>
      <c r="CK37" s="206">
        <v>0</v>
      </c>
      <c r="CL37" s="207">
        <v>0</v>
      </c>
      <c r="CM37" s="208">
        <v>0</v>
      </c>
      <c r="CN37" s="1005">
        <v>0</v>
      </c>
      <c r="CO37" s="1004">
        <v>0</v>
      </c>
      <c r="CP37" s="203">
        <v>0</v>
      </c>
      <c r="CQ37" s="731">
        <v>0</v>
      </c>
      <c r="CR37" s="204">
        <v>0</v>
      </c>
      <c r="CS37" s="205">
        <v>0</v>
      </c>
      <c r="CT37" s="206">
        <v>0</v>
      </c>
      <c r="CU37" s="207">
        <v>0</v>
      </c>
      <c r="CV37" s="208">
        <v>0</v>
      </c>
      <c r="CW37" s="1005">
        <v>0</v>
      </c>
      <c r="CX37" s="1002">
        <v>0</v>
      </c>
      <c r="CY37" s="209">
        <v>48.015000000000001</v>
      </c>
      <c r="CZ37" s="731">
        <v>0</v>
      </c>
      <c r="DA37" s="210">
        <v>645.78399999999999</v>
      </c>
      <c r="DB37" s="211">
        <v>1437.133</v>
      </c>
      <c r="DC37" s="212">
        <v>3018.49</v>
      </c>
      <c r="DD37" s="213">
        <v>9175.26</v>
      </c>
      <c r="DE37" s="214">
        <v>4835.9179999999997</v>
      </c>
      <c r="DF37" s="1008">
        <v>19160.599999999999</v>
      </c>
      <c r="DG37" s="1012">
        <v>0</v>
      </c>
      <c r="DH37" s="215">
        <v>0</v>
      </c>
      <c r="DI37" s="731">
        <v>0</v>
      </c>
      <c r="DJ37" s="216">
        <v>177.51</v>
      </c>
      <c r="DK37" s="217">
        <v>872.03</v>
      </c>
      <c r="DL37" s="218">
        <v>2188.4630000000002</v>
      </c>
      <c r="DM37" s="219">
        <v>7103.8940000000002</v>
      </c>
      <c r="DN37" s="220">
        <v>4362.5860000000002</v>
      </c>
      <c r="DO37" s="1013">
        <v>14704.483</v>
      </c>
      <c r="DP37" s="1010">
        <v>0</v>
      </c>
      <c r="DQ37" s="732">
        <v>0</v>
      </c>
      <c r="DR37" s="731">
        <v>0</v>
      </c>
      <c r="DS37" s="733">
        <v>0.64400000000000002</v>
      </c>
      <c r="DT37" s="734">
        <v>0.23799999999999999</v>
      </c>
      <c r="DU37" s="735">
        <v>1.1339999999999999</v>
      </c>
      <c r="DV37" s="736">
        <v>42.216999999999999</v>
      </c>
      <c r="DW37" s="737">
        <v>9.5129999999999999</v>
      </c>
      <c r="DX37" s="1016">
        <v>53.746000000000002</v>
      </c>
      <c r="DY37" s="1020">
        <v>0</v>
      </c>
      <c r="DZ37" s="221">
        <v>0</v>
      </c>
      <c r="EA37" s="731">
        <v>0</v>
      </c>
      <c r="EB37" s="222">
        <v>0</v>
      </c>
      <c r="EC37" s="223">
        <v>0</v>
      </c>
      <c r="ED37" s="224">
        <v>0</v>
      </c>
      <c r="EE37" s="225">
        <v>0</v>
      </c>
      <c r="EF37" s="226">
        <v>0</v>
      </c>
      <c r="EG37" s="1021">
        <v>0</v>
      </c>
      <c r="EH37" s="1020">
        <v>0</v>
      </c>
      <c r="EI37" s="221">
        <v>0</v>
      </c>
      <c r="EJ37" s="731">
        <v>0</v>
      </c>
      <c r="EK37" s="222">
        <v>1.925</v>
      </c>
      <c r="EL37" s="223">
        <v>0.63700000000000001</v>
      </c>
      <c r="EM37" s="224">
        <v>0</v>
      </c>
      <c r="EN37" s="225">
        <v>0</v>
      </c>
      <c r="EO37" s="226">
        <v>0</v>
      </c>
      <c r="EP37" s="1021">
        <v>2.5619999999999998</v>
      </c>
      <c r="EQ37" s="1018">
        <v>0</v>
      </c>
      <c r="ER37" s="227">
        <v>0</v>
      </c>
      <c r="ES37" s="731">
        <v>0</v>
      </c>
      <c r="ET37" s="228">
        <v>0</v>
      </c>
      <c r="EU37" s="229">
        <v>0</v>
      </c>
      <c r="EV37" s="230">
        <v>0</v>
      </c>
      <c r="EW37" s="231">
        <v>0</v>
      </c>
      <c r="EX37" s="232">
        <v>0</v>
      </c>
      <c r="EY37" s="1024">
        <v>0</v>
      </c>
      <c r="EZ37" s="1028">
        <v>0</v>
      </c>
      <c r="FA37" s="233">
        <v>48.015000000000001</v>
      </c>
      <c r="FB37" s="731">
        <v>0</v>
      </c>
      <c r="FC37" s="234">
        <v>464.98399999999998</v>
      </c>
      <c r="FD37" s="235">
        <v>558.04100000000005</v>
      </c>
      <c r="FE37" s="236">
        <v>827.44399999999996</v>
      </c>
      <c r="FF37" s="237">
        <v>2024.5139999999999</v>
      </c>
      <c r="FG37" s="238">
        <v>461.93599999999998</v>
      </c>
      <c r="FH37" s="1029">
        <v>4384.9340000000002</v>
      </c>
      <c r="FI37" s="1026">
        <v>0</v>
      </c>
      <c r="FJ37" s="239">
        <v>0</v>
      </c>
      <c r="FK37" s="731">
        <v>0</v>
      </c>
      <c r="FL37" s="240">
        <v>0.72099999999999997</v>
      </c>
      <c r="FM37" s="241">
        <v>6.1870000000000003</v>
      </c>
      <c r="FN37" s="242">
        <v>1.4490000000000001</v>
      </c>
      <c r="FO37" s="243">
        <v>4.6349999999999998</v>
      </c>
      <c r="FP37" s="244">
        <v>1.883</v>
      </c>
      <c r="FQ37" s="1032">
        <v>14.875</v>
      </c>
      <c r="FR37" s="1034">
        <v>0</v>
      </c>
      <c r="FS37" s="245">
        <v>0</v>
      </c>
      <c r="FT37" s="731">
        <v>0</v>
      </c>
      <c r="FU37" s="246">
        <v>0</v>
      </c>
      <c r="FV37" s="247">
        <v>0</v>
      </c>
      <c r="FW37" s="248">
        <v>0</v>
      </c>
      <c r="FX37" s="249">
        <v>0</v>
      </c>
      <c r="FY37" s="250">
        <v>0</v>
      </c>
      <c r="FZ37" s="251">
        <v>0</v>
      </c>
      <c r="GA37" s="1034">
        <v>0</v>
      </c>
      <c r="GB37" s="245">
        <v>0</v>
      </c>
      <c r="GC37" s="731">
        <v>0</v>
      </c>
      <c r="GD37" s="246">
        <v>0</v>
      </c>
      <c r="GE37" s="247">
        <v>0</v>
      </c>
      <c r="GF37" s="248">
        <v>0</v>
      </c>
      <c r="GG37" s="249">
        <v>0</v>
      </c>
      <c r="GH37" s="250">
        <v>0</v>
      </c>
      <c r="GI37" s="251">
        <v>0</v>
      </c>
    </row>
    <row r="38" spans="2:191" s="9" customFormat="1" ht="15.75" customHeight="1" x14ac:dyDescent="0.2">
      <c r="B38" s="14" t="s">
        <v>66</v>
      </c>
      <c r="C38" s="154">
        <v>40.396000000000001</v>
      </c>
      <c r="D38" s="155">
        <v>0</v>
      </c>
      <c r="E38" s="731">
        <v>0</v>
      </c>
      <c r="F38" s="156">
        <v>314.85700000000003</v>
      </c>
      <c r="G38" s="157">
        <v>571.82599999999991</v>
      </c>
      <c r="H38" s="158">
        <v>2455.415</v>
      </c>
      <c r="I38" s="159">
        <v>14483.868</v>
      </c>
      <c r="J38" s="160">
        <v>7293.9979999999996</v>
      </c>
      <c r="K38" s="972">
        <v>25160.36</v>
      </c>
      <c r="L38" s="974">
        <v>16.271999999999998</v>
      </c>
      <c r="M38" s="161">
        <v>0</v>
      </c>
      <c r="N38" s="731">
        <v>0</v>
      </c>
      <c r="O38" s="162">
        <v>157.554</v>
      </c>
      <c r="P38" s="163">
        <v>258.54100000000005</v>
      </c>
      <c r="Q38" s="164">
        <v>1424.759</v>
      </c>
      <c r="R38" s="165">
        <v>8057.4740000000002</v>
      </c>
      <c r="S38" s="166">
        <v>3941.5479999999998</v>
      </c>
      <c r="T38" s="975">
        <v>13856.148000000001</v>
      </c>
      <c r="U38" s="980">
        <v>0</v>
      </c>
      <c r="V38" s="167">
        <v>0</v>
      </c>
      <c r="W38" s="731">
        <v>0</v>
      </c>
      <c r="X38" s="168">
        <v>0</v>
      </c>
      <c r="Y38" s="169">
        <v>0</v>
      </c>
      <c r="Z38" s="170">
        <v>773.66</v>
      </c>
      <c r="AA38" s="171">
        <v>3982.77</v>
      </c>
      <c r="AB38" s="172">
        <v>2088.5830000000001</v>
      </c>
      <c r="AC38" s="981">
        <v>6845.0129999999999</v>
      </c>
      <c r="AD38" s="978">
        <v>0</v>
      </c>
      <c r="AE38" s="173">
        <v>0</v>
      </c>
      <c r="AF38" s="731">
        <v>0</v>
      </c>
      <c r="AG38" s="174">
        <v>0</v>
      </c>
      <c r="AH38" s="175">
        <v>0</v>
      </c>
      <c r="AI38" s="176">
        <v>0</v>
      </c>
      <c r="AJ38" s="177">
        <v>480.80500000000001</v>
      </c>
      <c r="AK38" s="178">
        <v>0</v>
      </c>
      <c r="AL38" s="984">
        <v>480.80500000000001</v>
      </c>
      <c r="AM38" s="988">
        <v>0</v>
      </c>
      <c r="AN38" s="179">
        <v>0</v>
      </c>
      <c r="AO38" s="731">
        <v>0</v>
      </c>
      <c r="AP38" s="180">
        <v>0</v>
      </c>
      <c r="AQ38" s="181">
        <v>0</v>
      </c>
      <c r="AR38" s="182">
        <v>0</v>
      </c>
      <c r="AS38" s="183">
        <v>0</v>
      </c>
      <c r="AT38" s="184">
        <v>0</v>
      </c>
      <c r="AU38" s="989">
        <v>0</v>
      </c>
      <c r="AV38" s="988">
        <v>0</v>
      </c>
      <c r="AW38" s="179">
        <v>0</v>
      </c>
      <c r="AX38" s="731">
        <v>0</v>
      </c>
      <c r="AY38" s="180">
        <v>0</v>
      </c>
      <c r="AZ38" s="181">
        <v>0</v>
      </c>
      <c r="BA38" s="182">
        <v>0</v>
      </c>
      <c r="BB38" s="183">
        <v>0</v>
      </c>
      <c r="BC38" s="184">
        <v>0</v>
      </c>
      <c r="BD38" s="989">
        <v>0</v>
      </c>
      <c r="BE38" s="986">
        <v>0</v>
      </c>
      <c r="BF38" s="185">
        <v>0</v>
      </c>
      <c r="BG38" s="731">
        <v>0</v>
      </c>
      <c r="BH38" s="186">
        <v>0</v>
      </c>
      <c r="BI38" s="187">
        <v>0</v>
      </c>
      <c r="BJ38" s="188">
        <v>239.095</v>
      </c>
      <c r="BK38" s="189">
        <v>2671.87</v>
      </c>
      <c r="BL38" s="190">
        <v>1660.48</v>
      </c>
      <c r="BM38" s="992">
        <v>4571.4449999999997</v>
      </c>
      <c r="BN38" s="996">
        <v>16.271999999999998</v>
      </c>
      <c r="BO38" s="191">
        <v>0</v>
      </c>
      <c r="BP38" s="731">
        <v>0</v>
      </c>
      <c r="BQ38" s="192">
        <v>155.184</v>
      </c>
      <c r="BR38" s="193">
        <v>258.541</v>
      </c>
      <c r="BS38" s="194">
        <v>412.00400000000002</v>
      </c>
      <c r="BT38" s="195">
        <v>915.33900000000006</v>
      </c>
      <c r="BU38" s="196">
        <v>192.48500000000001</v>
      </c>
      <c r="BV38" s="997">
        <v>1949.825</v>
      </c>
      <c r="BW38" s="994">
        <v>0</v>
      </c>
      <c r="BX38" s="197">
        <v>0</v>
      </c>
      <c r="BY38" s="731">
        <v>0</v>
      </c>
      <c r="BZ38" s="198">
        <v>2.37</v>
      </c>
      <c r="CA38" s="199">
        <v>0</v>
      </c>
      <c r="CB38" s="200">
        <v>0</v>
      </c>
      <c r="CC38" s="201">
        <v>6.69</v>
      </c>
      <c r="CD38" s="202">
        <v>0</v>
      </c>
      <c r="CE38" s="1000">
        <v>9.06</v>
      </c>
      <c r="CF38" s="1004">
        <v>0</v>
      </c>
      <c r="CG38" s="203">
        <v>0</v>
      </c>
      <c r="CH38" s="731">
        <v>0</v>
      </c>
      <c r="CI38" s="204">
        <v>0</v>
      </c>
      <c r="CJ38" s="205">
        <v>0</v>
      </c>
      <c r="CK38" s="206">
        <v>0</v>
      </c>
      <c r="CL38" s="207">
        <v>0</v>
      </c>
      <c r="CM38" s="208">
        <v>0</v>
      </c>
      <c r="CN38" s="1005">
        <v>0</v>
      </c>
      <c r="CO38" s="1004">
        <v>0</v>
      </c>
      <c r="CP38" s="203">
        <v>0</v>
      </c>
      <c r="CQ38" s="731">
        <v>0</v>
      </c>
      <c r="CR38" s="204">
        <v>0</v>
      </c>
      <c r="CS38" s="205">
        <v>0</v>
      </c>
      <c r="CT38" s="206">
        <v>0</v>
      </c>
      <c r="CU38" s="207">
        <v>0</v>
      </c>
      <c r="CV38" s="208">
        <v>0</v>
      </c>
      <c r="CW38" s="1005">
        <v>0</v>
      </c>
      <c r="CX38" s="1002">
        <v>24.123999999999999</v>
      </c>
      <c r="CY38" s="209">
        <v>0</v>
      </c>
      <c r="CZ38" s="731">
        <v>0</v>
      </c>
      <c r="DA38" s="210">
        <v>157.303</v>
      </c>
      <c r="DB38" s="211">
        <v>313.28499999999997</v>
      </c>
      <c r="DC38" s="212">
        <v>1030.6559999999999</v>
      </c>
      <c r="DD38" s="213">
        <v>6426.3940000000002</v>
      </c>
      <c r="DE38" s="214">
        <v>3352.45</v>
      </c>
      <c r="DF38" s="1008">
        <v>11304.212</v>
      </c>
      <c r="DG38" s="1012">
        <v>0</v>
      </c>
      <c r="DH38" s="215">
        <v>0</v>
      </c>
      <c r="DI38" s="731">
        <v>0</v>
      </c>
      <c r="DJ38" s="216">
        <v>0</v>
      </c>
      <c r="DK38" s="217">
        <v>0</v>
      </c>
      <c r="DL38" s="218">
        <v>390.904</v>
      </c>
      <c r="DM38" s="219">
        <v>2791.4839999999999</v>
      </c>
      <c r="DN38" s="220">
        <v>1405.221</v>
      </c>
      <c r="DO38" s="1013">
        <v>4587.6090000000004</v>
      </c>
      <c r="DP38" s="1010">
        <v>0</v>
      </c>
      <c r="DQ38" s="732">
        <v>0</v>
      </c>
      <c r="DR38" s="731">
        <v>0</v>
      </c>
      <c r="DS38" s="733">
        <v>0</v>
      </c>
      <c r="DT38" s="734">
        <v>0</v>
      </c>
      <c r="DU38" s="735">
        <v>0</v>
      </c>
      <c r="DV38" s="736">
        <v>3.206</v>
      </c>
      <c r="DW38" s="737">
        <v>0</v>
      </c>
      <c r="DX38" s="1016">
        <v>3.206</v>
      </c>
      <c r="DY38" s="1020">
        <v>0</v>
      </c>
      <c r="DZ38" s="221">
        <v>0</v>
      </c>
      <c r="EA38" s="731">
        <v>0</v>
      </c>
      <c r="EB38" s="222">
        <v>0</v>
      </c>
      <c r="EC38" s="223">
        <v>0</v>
      </c>
      <c r="ED38" s="224">
        <v>0</v>
      </c>
      <c r="EE38" s="225">
        <v>0</v>
      </c>
      <c r="EF38" s="226">
        <v>0</v>
      </c>
      <c r="EG38" s="1021">
        <v>0</v>
      </c>
      <c r="EH38" s="1020">
        <v>0</v>
      </c>
      <c r="EI38" s="221">
        <v>0</v>
      </c>
      <c r="EJ38" s="731">
        <v>0</v>
      </c>
      <c r="EK38" s="222">
        <v>0</v>
      </c>
      <c r="EL38" s="223">
        <v>0</v>
      </c>
      <c r="EM38" s="224">
        <v>0</v>
      </c>
      <c r="EN38" s="225">
        <v>0</v>
      </c>
      <c r="EO38" s="226">
        <v>0</v>
      </c>
      <c r="EP38" s="1021">
        <v>0</v>
      </c>
      <c r="EQ38" s="1018">
        <v>0</v>
      </c>
      <c r="ER38" s="227">
        <v>0</v>
      </c>
      <c r="ES38" s="731">
        <v>0</v>
      </c>
      <c r="ET38" s="228">
        <v>0</v>
      </c>
      <c r="EU38" s="229">
        <v>0</v>
      </c>
      <c r="EV38" s="230">
        <v>252.20400000000001</v>
      </c>
      <c r="EW38" s="231">
        <v>2874.61</v>
      </c>
      <c r="EX38" s="232">
        <v>1747.894</v>
      </c>
      <c r="EY38" s="1024">
        <v>4874.7079999999996</v>
      </c>
      <c r="EZ38" s="1028">
        <v>24.123999999999999</v>
      </c>
      <c r="FA38" s="233">
        <v>0</v>
      </c>
      <c r="FB38" s="731">
        <v>0</v>
      </c>
      <c r="FC38" s="234">
        <v>157.03700000000001</v>
      </c>
      <c r="FD38" s="235">
        <v>313.28500000000003</v>
      </c>
      <c r="FE38" s="236">
        <v>387.548</v>
      </c>
      <c r="FF38" s="237">
        <v>744.13599999999997</v>
      </c>
      <c r="FG38" s="238">
        <v>199.33500000000001</v>
      </c>
      <c r="FH38" s="1029">
        <v>1825.4649999999999</v>
      </c>
      <c r="FI38" s="1026">
        <v>0</v>
      </c>
      <c r="FJ38" s="239">
        <v>0</v>
      </c>
      <c r="FK38" s="731">
        <v>0</v>
      </c>
      <c r="FL38" s="240">
        <v>0.26600000000000001</v>
      </c>
      <c r="FM38" s="241">
        <v>0</v>
      </c>
      <c r="FN38" s="242">
        <v>0</v>
      </c>
      <c r="FO38" s="243">
        <v>12.958</v>
      </c>
      <c r="FP38" s="244">
        <v>0</v>
      </c>
      <c r="FQ38" s="1032">
        <v>13.224</v>
      </c>
      <c r="FR38" s="1034">
        <v>0</v>
      </c>
      <c r="FS38" s="245">
        <v>0</v>
      </c>
      <c r="FT38" s="731">
        <v>0</v>
      </c>
      <c r="FU38" s="246">
        <v>0</v>
      </c>
      <c r="FV38" s="247">
        <v>0</v>
      </c>
      <c r="FW38" s="248">
        <v>0</v>
      </c>
      <c r="FX38" s="249">
        <v>0</v>
      </c>
      <c r="FY38" s="250">
        <v>0</v>
      </c>
      <c r="FZ38" s="251">
        <v>0</v>
      </c>
      <c r="GA38" s="1034">
        <v>0</v>
      </c>
      <c r="GB38" s="245">
        <v>0</v>
      </c>
      <c r="GC38" s="731">
        <v>0</v>
      </c>
      <c r="GD38" s="246">
        <v>0</v>
      </c>
      <c r="GE38" s="247">
        <v>0</v>
      </c>
      <c r="GF38" s="248">
        <v>0</v>
      </c>
      <c r="GG38" s="249">
        <v>0</v>
      </c>
      <c r="GH38" s="250">
        <v>0</v>
      </c>
      <c r="GI38" s="251">
        <v>0</v>
      </c>
    </row>
    <row r="39" spans="2:191" s="9" customFormat="1" ht="15.75" customHeight="1" x14ac:dyDescent="0.2">
      <c r="B39" s="14" t="s">
        <v>67</v>
      </c>
      <c r="C39" s="154">
        <v>0</v>
      </c>
      <c r="D39" s="155">
        <v>183.643</v>
      </c>
      <c r="E39" s="731">
        <v>0</v>
      </c>
      <c r="F39" s="156">
        <v>1757.3119999999999</v>
      </c>
      <c r="G39" s="157">
        <v>5496.84</v>
      </c>
      <c r="H39" s="158">
        <v>16367.48</v>
      </c>
      <c r="I39" s="159">
        <v>23906.746999999999</v>
      </c>
      <c r="J39" s="160">
        <v>11549.141</v>
      </c>
      <c r="K39" s="972">
        <v>59261.163</v>
      </c>
      <c r="L39" s="974">
        <v>0</v>
      </c>
      <c r="M39" s="161">
        <v>84.08</v>
      </c>
      <c r="N39" s="731">
        <v>0</v>
      </c>
      <c r="O39" s="162">
        <v>1015.18</v>
      </c>
      <c r="P39" s="163">
        <v>3113.29</v>
      </c>
      <c r="Q39" s="164">
        <v>9881.34</v>
      </c>
      <c r="R39" s="165">
        <v>14289.11</v>
      </c>
      <c r="S39" s="166">
        <v>7191.9650000000001</v>
      </c>
      <c r="T39" s="975">
        <v>35574.964999999997</v>
      </c>
      <c r="U39" s="980">
        <v>0</v>
      </c>
      <c r="V39" s="167">
        <v>0</v>
      </c>
      <c r="W39" s="731">
        <v>0</v>
      </c>
      <c r="X39" s="168">
        <v>644.53499999999997</v>
      </c>
      <c r="Y39" s="169">
        <v>1971.59</v>
      </c>
      <c r="Z39" s="170">
        <v>8856.51</v>
      </c>
      <c r="AA39" s="171">
        <v>13767.22</v>
      </c>
      <c r="AB39" s="172">
        <v>7072.8950000000004</v>
      </c>
      <c r="AC39" s="981">
        <v>32312.75</v>
      </c>
      <c r="AD39" s="978">
        <v>0</v>
      </c>
      <c r="AE39" s="173">
        <v>0</v>
      </c>
      <c r="AF39" s="731">
        <v>0</v>
      </c>
      <c r="AG39" s="174">
        <v>26.375</v>
      </c>
      <c r="AH39" s="175">
        <v>37.795000000000002</v>
      </c>
      <c r="AI39" s="176">
        <v>179.52</v>
      </c>
      <c r="AJ39" s="177">
        <v>9.01</v>
      </c>
      <c r="AK39" s="178">
        <v>0</v>
      </c>
      <c r="AL39" s="984">
        <v>252.7</v>
      </c>
      <c r="AM39" s="988">
        <v>0</v>
      </c>
      <c r="AN39" s="179">
        <v>0</v>
      </c>
      <c r="AO39" s="731">
        <v>0</v>
      </c>
      <c r="AP39" s="180">
        <v>0</v>
      </c>
      <c r="AQ39" s="181">
        <v>0</v>
      </c>
      <c r="AR39" s="182">
        <v>0</v>
      </c>
      <c r="AS39" s="183">
        <v>0</v>
      </c>
      <c r="AT39" s="184">
        <v>0</v>
      </c>
      <c r="AU39" s="989">
        <v>0</v>
      </c>
      <c r="AV39" s="988">
        <v>0</v>
      </c>
      <c r="AW39" s="179">
        <v>0</v>
      </c>
      <c r="AX39" s="731">
        <v>0</v>
      </c>
      <c r="AY39" s="180">
        <v>0</v>
      </c>
      <c r="AZ39" s="181">
        <v>0</v>
      </c>
      <c r="BA39" s="182">
        <v>0</v>
      </c>
      <c r="BB39" s="183">
        <v>0</v>
      </c>
      <c r="BC39" s="184">
        <v>0</v>
      </c>
      <c r="BD39" s="989">
        <v>0</v>
      </c>
      <c r="BE39" s="986">
        <v>0</v>
      </c>
      <c r="BF39" s="185">
        <v>0</v>
      </c>
      <c r="BG39" s="731">
        <v>0</v>
      </c>
      <c r="BH39" s="186">
        <v>0</v>
      </c>
      <c r="BI39" s="187">
        <v>0</v>
      </c>
      <c r="BJ39" s="188">
        <v>0</v>
      </c>
      <c r="BK39" s="189">
        <v>0</v>
      </c>
      <c r="BL39" s="190">
        <v>0</v>
      </c>
      <c r="BM39" s="992">
        <v>0</v>
      </c>
      <c r="BN39" s="996">
        <v>0</v>
      </c>
      <c r="BO39" s="191">
        <v>84.08</v>
      </c>
      <c r="BP39" s="731">
        <v>0</v>
      </c>
      <c r="BQ39" s="192">
        <v>344.27</v>
      </c>
      <c r="BR39" s="193">
        <v>1092.3800000000001</v>
      </c>
      <c r="BS39" s="194">
        <v>845.31</v>
      </c>
      <c r="BT39" s="195">
        <v>512.88</v>
      </c>
      <c r="BU39" s="196">
        <v>119.07</v>
      </c>
      <c r="BV39" s="997">
        <v>2997.99</v>
      </c>
      <c r="BW39" s="994">
        <v>0</v>
      </c>
      <c r="BX39" s="197">
        <v>0</v>
      </c>
      <c r="BY39" s="731">
        <v>0</v>
      </c>
      <c r="BZ39" s="198">
        <v>0</v>
      </c>
      <c r="CA39" s="199">
        <v>11.525</v>
      </c>
      <c r="CB39" s="200">
        <v>0</v>
      </c>
      <c r="CC39" s="201">
        <v>0</v>
      </c>
      <c r="CD39" s="202">
        <v>0</v>
      </c>
      <c r="CE39" s="1000">
        <v>11.525</v>
      </c>
      <c r="CF39" s="1004">
        <v>0</v>
      </c>
      <c r="CG39" s="203">
        <v>0</v>
      </c>
      <c r="CH39" s="731">
        <v>0</v>
      </c>
      <c r="CI39" s="204">
        <v>0</v>
      </c>
      <c r="CJ39" s="205">
        <v>0</v>
      </c>
      <c r="CK39" s="206">
        <v>0</v>
      </c>
      <c r="CL39" s="207">
        <v>0</v>
      </c>
      <c r="CM39" s="208">
        <v>0</v>
      </c>
      <c r="CN39" s="1005">
        <v>0</v>
      </c>
      <c r="CO39" s="1004">
        <v>0</v>
      </c>
      <c r="CP39" s="203">
        <v>0</v>
      </c>
      <c r="CQ39" s="731">
        <v>0</v>
      </c>
      <c r="CR39" s="204">
        <v>0</v>
      </c>
      <c r="CS39" s="205">
        <v>0</v>
      </c>
      <c r="CT39" s="206">
        <v>0</v>
      </c>
      <c r="CU39" s="207">
        <v>0</v>
      </c>
      <c r="CV39" s="208">
        <v>0</v>
      </c>
      <c r="CW39" s="1005">
        <v>0</v>
      </c>
      <c r="CX39" s="1002">
        <v>0</v>
      </c>
      <c r="CY39" s="209">
        <v>99.563000000000002</v>
      </c>
      <c r="CZ39" s="731">
        <v>0</v>
      </c>
      <c r="DA39" s="210">
        <v>742.13199999999995</v>
      </c>
      <c r="DB39" s="211">
        <v>2383.5500000000002</v>
      </c>
      <c r="DC39" s="212">
        <v>6486.14</v>
      </c>
      <c r="DD39" s="213">
        <v>9617.6370000000006</v>
      </c>
      <c r="DE39" s="214">
        <v>4357.1760000000004</v>
      </c>
      <c r="DF39" s="1008">
        <v>23686.198</v>
      </c>
      <c r="DG39" s="1012">
        <v>0</v>
      </c>
      <c r="DH39" s="215">
        <v>0</v>
      </c>
      <c r="DI39" s="731">
        <v>0</v>
      </c>
      <c r="DJ39" s="216">
        <v>338.71499999999997</v>
      </c>
      <c r="DK39" s="217">
        <v>1245.778</v>
      </c>
      <c r="DL39" s="218">
        <v>5626.5330000000004</v>
      </c>
      <c r="DM39" s="219">
        <v>8907.2109999999993</v>
      </c>
      <c r="DN39" s="220">
        <v>4128.741</v>
      </c>
      <c r="DO39" s="1013">
        <v>20246.977999999999</v>
      </c>
      <c r="DP39" s="1010">
        <v>0</v>
      </c>
      <c r="DQ39" s="732">
        <v>0</v>
      </c>
      <c r="DR39" s="731">
        <v>0</v>
      </c>
      <c r="DS39" s="733">
        <v>0.17499999999999999</v>
      </c>
      <c r="DT39" s="734">
        <v>0</v>
      </c>
      <c r="DU39" s="735">
        <v>2.5619999999999998</v>
      </c>
      <c r="DV39" s="736">
        <v>23.213000000000001</v>
      </c>
      <c r="DW39" s="737">
        <v>0</v>
      </c>
      <c r="DX39" s="1016">
        <v>25.95</v>
      </c>
      <c r="DY39" s="1020">
        <v>0</v>
      </c>
      <c r="DZ39" s="221">
        <v>0</v>
      </c>
      <c r="EA39" s="731">
        <v>0</v>
      </c>
      <c r="EB39" s="222">
        <v>0</v>
      </c>
      <c r="EC39" s="223">
        <v>0</v>
      </c>
      <c r="ED39" s="224">
        <v>0</v>
      </c>
      <c r="EE39" s="225">
        <v>0</v>
      </c>
      <c r="EF39" s="226">
        <v>0</v>
      </c>
      <c r="EG39" s="1021">
        <v>0</v>
      </c>
      <c r="EH39" s="1020">
        <v>0</v>
      </c>
      <c r="EI39" s="221">
        <v>0</v>
      </c>
      <c r="EJ39" s="731">
        <v>0</v>
      </c>
      <c r="EK39" s="222">
        <v>0</v>
      </c>
      <c r="EL39" s="223">
        <v>0</v>
      </c>
      <c r="EM39" s="224">
        <v>0</v>
      </c>
      <c r="EN39" s="225">
        <v>0</v>
      </c>
      <c r="EO39" s="226">
        <v>0</v>
      </c>
      <c r="EP39" s="1021">
        <v>0</v>
      </c>
      <c r="EQ39" s="1018">
        <v>0</v>
      </c>
      <c r="ER39" s="227">
        <v>0</v>
      </c>
      <c r="ES39" s="731">
        <v>0</v>
      </c>
      <c r="ET39" s="228">
        <v>0</v>
      </c>
      <c r="EU39" s="229">
        <v>0</v>
      </c>
      <c r="EV39" s="230">
        <v>0</v>
      </c>
      <c r="EW39" s="231">
        <v>0</v>
      </c>
      <c r="EX39" s="232">
        <v>0</v>
      </c>
      <c r="EY39" s="1024">
        <v>0</v>
      </c>
      <c r="EZ39" s="1028">
        <v>0</v>
      </c>
      <c r="FA39" s="233">
        <v>99.563000000000002</v>
      </c>
      <c r="FB39" s="731">
        <v>0</v>
      </c>
      <c r="FC39" s="234">
        <v>403.24200000000002</v>
      </c>
      <c r="FD39" s="235">
        <v>1137.7719999999999</v>
      </c>
      <c r="FE39" s="236">
        <v>857.04499999999996</v>
      </c>
      <c r="FF39" s="237">
        <v>687.21299999999997</v>
      </c>
      <c r="FG39" s="238">
        <v>228.435</v>
      </c>
      <c r="FH39" s="1029">
        <v>3413.27</v>
      </c>
      <c r="FI39" s="1026">
        <v>0</v>
      </c>
      <c r="FJ39" s="239">
        <v>0</v>
      </c>
      <c r="FK39" s="731">
        <v>0</v>
      </c>
      <c r="FL39" s="240">
        <v>0</v>
      </c>
      <c r="FM39" s="241">
        <v>0</v>
      </c>
      <c r="FN39" s="242">
        <v>0</v>
      </c>
      <c r="FO39" s="243">
        <v>0</v>
      </c>
      <c r="FP39" s="244">
        <v>0</v>
      </c>
      <c r="FQ39" s="1032">
        <v>0</v>
      </c>
      <c r="FR39" s="1034">
        <v>0</v>
      </c>
      <c r="FS39" s="245">
        <v>0</v>
      </c>
      <c r="FT39" s="731">
        <v>0</v>
      </c>
      <c r="FU39" s="246">
        <v>0</v>
      </c>
      <c r="FV39" s="247">
        <v>0</v>
      </c>
      <c r="FW39" s="248">
        <v>0</v>
      </c>
      <c r="FX39" s="249">
        <v>0</v>
      </c>
      <c r="FY39" s="250">
        <v>0</v>
      </c>
      <c r="FZ39" s="251">
        <v>0</v>
      </c>
      <c r="GA39" s="1034">
        <v>0</v>
      </c>
      <c r="GB39" s="245">
        <v>0</v>
      </c>
      <c r="GC39" s="731">
        <v>0</v>
      </c>
      <c r="GD39" s="246">
        <v>0</v>
      </c>
      <c r="GE39" s="247">
        <v>0</v>
      </c>
      <c r="GF39" s="248">
        <v>0</v>
      </c>
      <c r="GG39" s="249">
        <v>0</v>
      </c>
      <c r="GH39" s="250">
        <v>0</v>
      </c>
      <c r="GI39" s="251">
        <v>0</v>
      </c>
    </row>
    <row r="40" spans="2:191" s="9" customFormat="1" ht="15.75" customHeight="1" x14ac:dyDescent="0.2">
      <c r="B40" s="14" t="s">
        <v>68</v>
      </c>
      <c r="C40" s="154">
        <v>0</v>
      </c>
      <c r="D40" s="155">
        <v>17.748999999999999</v>
      </c>
      <c r="E40" s="731">
        <v>0</v>
      </c>
      <c r="F40" s="156">
        <v>387.96600000000001</v>
      </c>
      <c r="G40" s="157">
        <v>3764.2379999999998</v>
      </c>
      <c r="H40" s="158">
        <v>5572.55</v>
      </c>
      <c r="I40" s="159">
        <v>6186.87</v>
      </c>
      <c r="J40" s="160">
        <v>2018.1130000000001</v>
      </c>
      <c r="K40" s="972">
        <v>17947.486000000001</v>
      </c>
      <c r="L40" s="974">
        <v>0</v>
      </c>
      <c r="M40" s="161">
        <v>9.5039999999999996</v>
      </c>
      <c r="N40" s="731">
        <v>0</v>
      </c>
      <c r="O40" s="162">
        <v>225.33</v>
      </c>
      <c r="P40" s="163">
        <v>2188.308</v>
      </c>
      <c r="Q40" s="164">
        <v>3298.4279999999999</v>
      </c>
      <c r="R40" s="165">
        <v>4163.7359999999999</v>
      </c>
      <c r="S40" s="166">
        <v>1304.4459999999999</v>
      </c>
      <c r="T40" s="975">
        <v>11189.751999999999</v>
      </c>
      <c r="U40" s="980">
        <v>0</v>
      </c>
      <c r="V40" s="167">
        <v>0</v>
      </c>
      <c r="W40" s="731">
        <v>0</v>
      </c>
      <c r="X40" s="168">
        <v>0</v>
      </c>
      <c r="Y40" s="169">
        <v>1564.53</v>
      </c>
      <c r="Z40" s="170">
        <v>2976.48</v>
      </c>
      <c r="AA40" s="171">
        <v>3546.125</v>
      </c>
      <c r="AB40" s="172">
        <v>1126.2750000000001</v>
      </c>
      <c r="AC40" s="981">
        <v>9213.41</v>
      </c>
      <c r="AD40" s="978">
        <v>0</v>
      </c>
      <c r="AE40" s="173">
        <v>0</v>
      </c>
      <c r="AF40" s="731">
        <v>0</v>
      </c>
      <c r="AG40" s="174">
        <v>0</v>
      </c>
      <c r="AH40" s="175">
        <v>130.92500000000001</v>
      </c>
      <c r="AI40" s="176">
        <v>157.84</v>
      </c>
      <c r="AJ40" s="177">
        <v>418.76499999999999</v>
      </c>
      <c r="AK40" s="178">
        <v>0</v>
      </c>
      <c r="AL40" s="984">
        <v>707.53</v>
      </c>
      <c r="AM40" s="988">
        <v>0</v>
      </c>
      <c r="AN40" s="179">
        <v>0</v>
      </c>
      <c r="AO40" s="731">
        <v>0</v>
      </c>
      <c r="AP40" s="180">
        <v>0</v>
      </c>
      <c r="AQ40" s="181">
        <v>0</v>
      </c>
      <c r="AR40" s="182">
        <v>0</v>
      </c>
      <c r="AS40" s="183">
        <v>0</v>
      </c>
      <c r="AT40" s="184">
        <v>0</v>
      </c>
      <c r="AU40" s="989">
        <v>0</v>
      </c>
      <c r="AV40" s="988">
        <v>0</v>
      </c>
      <c r="AW40" s="179">
        <v>0</v>
      </c>
      <c r="AX40" s="731">
        <v>0</v>
      </c>
      <c r="AY40" s="180">
        <v>0</v>
      </c>
      <c r="AZ40" s="181">
        <v>0</v>
      </c>
      <c r="BA40" s="182">
        <v>0</v>
      </c>
      <c r="BB40" s="183">
        <v>0</v>
      </c>
      <c r="BC40" s="184">
        <v>0</v>
      </c>
      <c r="BD40" s="989">
        <v>0</v>
      </c>
      <c r="BE40" s="986">
        <v>0</v>
      </c>
      <c r="BF40" s="185">
        <v>0</v>
      </c>
      <c r="BG40" s="731">
        <v>0</v>
      </c>
      <c r="BH40" s="186">
        <v>0</v>
      </c>
      <c r="BI40" s="187">
        <v>0</v>
      </c>
      <c r="BJ40" s="188">
        <v>0</v>
      </c>
      <c r="BK40" s="189">
        <v>0</v>
      </c>
      <c r="BL40" s="190">
        <v>0</v>
      </c>
      <c r="BM40" s="992">
        <v>0</v>
      </c>
      <c r="BN40" s="996">
        <v>0</v>
      </c>
      <c r="BO40" s="191">
        <v>9.5039999999999996</v>
      </c>
      <c r="BP40" s="731">
        <v>0</v>
      </c>
      <c r="BQ40" s="192">
        <v>223.85499999999999</v>
      </c>
      <c r="BR40" s="193">
        <v>473.35300000000001</v>
      </c>
      <c r="BS40" s="194">
        <v>142.99299999999999</v>
      </c>
      <c r="BT40" s="195">
        <v>67.116</v>
      </c>
      <c r="BU40" s="196">
        <v>51.180999999999997</v>
      </c>
      <c r="BV40" s="997">
        <v>968.00200000000007</v>
      </c>
      <c r="BW40" s="994">
        <v>0</v>
      </c>
      <c r="BX40" s="197">
        <v>0</v>
      </c>
      <c r="BY40" s="731">
        <v>0</v>
      </c>
      <c r="BZ40" s="198">
        <v>1.4750000000000001</v>
      </c>
      <c r="CA40" s="199">
        <v>19.5</v>
      </c>
      <c r="CB40" s="200">
        <v>21.114999999999998</v>
      </c>
      <c r="CC40" s="201">
        <v>131.72999999999999</v>
      </c>
      <c r="CD40" s="202">
        <v>126.99</v>
      </c>
      <c r="CE40" s="1000">
        <v>300.81</v>
      </c>
      <c r="CF40" s="1004">
        <v>0</v>
      </c>
      <c r="CG40" s="203">
        <v>0</v>
      </c>
      <c r="CH40" s="731">
        <v>0</v>
      </c>
      <c r="CI40" s="204">
        <v>0</v>
      </c>
      <c r="CJ40" s="205">
        <v>0</v>
      </c>
      <c r="CK40" s="206">
        <v>0</v>
      </c>
      <c r="CL40" s="207">
        <v>0</v>
      </c>
      <c r="CM40" s="208">
        <v>0</v>
      </c>
      <c r="CN40" s="1005">
        <v>0</v>
      </c>
      <c r="CO40" s="1004">
        <v>0</v>
      </c>
      <c r="CP40" s="203">
        <v>0</v>
      </c>
      <c r="CQ40" s="731">
        <v>0</v>
      </c>
      <c r="CR40" s="204">
        <v>0</v>
      </c>
      <c r="CS40" s="205">
        <v>0</v>
      </c>
      <c r="CT40" s="206">
        <v>0</v>
      </c>
      <c r="CU40" s="207">
        <v>0</v>
      </c>
      <c r="CV40" s="208">
        <v>0</v>
      </c>
      <c r="CW40" s="1005">
        <v>0</v>
      </c>
      <c r="CX40" s="1002">
        <v>0</v>
      </c>
      <c r="CY40" s="209">
        <v>8.2449999999999992</v>
      </c>
      <c r="CZ40" s="731">
        <v>0</v>
      </c>
      <c r="DA40" s="210">
        <v>162.636</v>
      </c>
      <c r="DB40" s="211">
        <v>1575.93</v>
      </c>
      <c r="DC40" s="212">
        <v>2274.1219999999998</v>
      </c>
      <c r="DD40" s="213">
        <v>2023.134</v>
      </c>
      <c r="DE40" s="214">
        <v>713.66700000000003</v>
      </c>
      <c r="DF40" s="1008">
        <v>6757.7340000000004</v>
      </c>
      <c r="DG40" s="1012">
        <v>0</v>
      </c>
      <c r="DH40" s="215">
        <v>0</v>
      </c>
      <c r="DI40" s="731">
        <v>0</v>
      </c>
      <c r="DJ40" s="216">
        <v>0</v>
      </c>
      <c r="DK40" s="217">
        <v>1112.21</v>
      </c>
      <c r="DL40" s="218">
        <v>1953.41</v>
      </c>
      <c r="DM40" s="219">
        <v>1905.4549999999999</v>
      </c>
      <c r="DN40" s="220">
        <v>670.375</v>
      </c>
      <c r="DO40" s="1013">
        <v>5641.45</v>
      </c>
      <c r="DP40" s="1010">
        <v>0</v>
      </c>
      <c r="DQ40" s="732">
        <v>0</v>
      </c>
      <c r="DR40" s="731">
        <v>0</v>
      </c>
      <c r="DS40" s="733">
        <v>0</v>
      </c>
      <c r="DT40" s="734">
        <v>49.076000000000001</v>
      </c>
      <c r="DU40" s="735">
        <v>114.01300000000001</v>
      </c>
      <c r="DV40" s="736">
        <v>5.649</v>
      </c>
      <c r="DW40" s="737">
        <v>0</v>
      </c>
      <c r="DX40" s="1016">
        <v>168.738</v>
      </c>
      <c r="DY40" s="1020">
        <v>0</v>
      </c>
      <c r="DZ40" s="221">
        <v>0</v>
      </c>
      <c r="EA40" s="731">
        <v>0</v>
      </c>
      <c r="EB40" s="222">
        <v>0</v>
      </c>
      <c r="EC40" s="223">
        <v>0</v>
      </c>
      <c r="ED40" s="224">
        <v>0</v>
      </c>
      <c r="EE40" s="225">
        <v>0</v>
      </c>
      <c r="EF40" s="226">
        <v>0</v>
      </c>
      <c r="EG40" s="1021">
        <v>0</v>
      </c>
      <c r="EH40" s="1020">
        <v>0</v>
      </c>
      <c r="EI40" s="221">
        <v>0</v>
      </c>
      <c r="EJ40" s="731">
        <v>0</v>
      </c>
      <c r="EK40" s="222">
        <v>0</v>
      </c>
      <c r="EL40" s="223">
        <v>0</v>
      </c>
      <c r="EM40" s="224">
        <v>0</v>
      </c>
      <c r="EN40" s="225">
        <v>0</v>
      </c>
      <c r="EO40" s="226">
        <v>0</v>
      </c>
      <c r="EP40" s="1021">
        <v>0</v>
      </c>
      <c r="EQ40" s="1018">
        <v>0</v>
      </c>
      <c r="ER40" s="227">
        <v>0</v>
      </c>
      <c r="ES40" s="731">
        <v>0</v>
      </c>
      <c r="ET40" s="228">
        <v>0</v>
      </c>
      <c r="EU40" s="229">
        <v>0</v>
      </c>
      <c r="EV40" s="230">
        <v>0</v>
      </c>
      <c r="EW40" s="231">
        <v>0</v>
      </c>
      <c r="EX40" s="232">
        <v>0</v>
      </c>
      <c r="EY40" s="1024">
        <v>0</v>
      </c>
      <c r="EZ40" s="1028">
        <v>0</v>
      </c>
      <c r="FA40" s="233">
        <v>8.2449999999999992</v>
      </c>
      <c r="FB40" s="731">
        <v>0</v>
      </c>
      <c r="FC40" s="234">
        <v>161.505</v>
      </c>
      <c r="FD40" s="235">
        <v>405.255</v>
      </c>
      <c r="FE40" s="236">
        <v>189.86</v>
      </c>
      <c r="FF40" s="237">
        <v>79.054999999999993</v>
      </c>
      <c r="FG40" s="238">
        <v>42.024999999999999</v>
      </c>
      <c r="FH40" s="1029">
        <v>885.94500000000005</v>
      </c>
      <c r="FI40" s="1026">
        <v>0</v>
      </c>
      <c r="FJ40" s="239">
        <v>0</v>
      </c>
      <c r="FK40" s="731">
        <v>0</v>
      </c>
      <c r="FL40" s="240">
        <v>1.131</v>
      </c>
      <c r="FM40" s="241">
        <v>9.3889999999999993</v>
      </c>
      <c r="FN40" s="242">
        <v>16.838999999999999</v>
      </c>
      <c r="FO40" s="243">
        <v>32.975000000000001</v>
      </c>
      <c r="FP40" s="244">
        <v>1.2669999999999999</v>
      </c>
      <c r="FQ40" s="1032">
        <v>61.600999999999999</v>
      </c>
      <c r="FR40" s="1034">
        <v>0</v>
      </c>
      <c r="FS40" s="245">
        <v>0</v>
      </c>
      <c r="FT40" s="731">
        <v>0</v>
      </c>
      <c r="FU40" s="246">
        <v>0</v>
      </c>
      <c r="FV40" s="247">
        <v>0</v>
      </c>
      <c r="FW40" s="248">
        <v>0</v>
      </c>
      <c r="FX40" s="249">
        <v>0</v>
      </c>
      <c r="FY40" s="250">
        <v>0</v>
      </c>
      <c r="FZ40" s="251">
        <v>0</v>
      </c>
      <c r="GA40" s="1034">
        <v>0</v>
      </c>
      <c r="GB40" s="245">
        <v>0</v>
      </c>
      <c r="GC40" s="731">
        <v>0</v>
      </c>
      <c r="GD40" s="246">
        <v>0</v>
      </c>
      <c r="GE40" s="247">
        <v>0</v>
      </c>
      <c r="GF40" s="248">
        <v>0</v>
      </c>
      <c r="GG40" s="249">
        <v>0</v>
      </c>
      <c r="GH40" s="250">
        <v>0</v>
      </c>
      <c r="GI40" s="251">
        <v>0</v>
      </c>
    </row>
    <row r="41" spans="2:191" s="9" customFormat="1" ht="15.75" customHeight="1" x14ac:dyDescent="0.2">
      <c r="B41" s="14" t="s">
        <v>69</v>
      </c>
      <c r="C41" s="154">
        <v>0</v>
      </c>
      <c r="D41" s="155">
        <v>46.292999999999999</v>
      </c>
      <c r="E41" s="731">
        <v>0</v>
      </c>
      <c r="F41" s="156">
        <v>65.991</v>
      </c>
      <c r="G41" s="157">
        <v>750.05499999999995</v>
      </c>
      <c r="H41" s="158">
        <v>3868.3780000000002</v>
      </c>
      <c r="I41" s="159">
        <v>7972.22</v>
      </c>
      <c r="J41" s="160">
        <v>2288.6</v>
      </c>
      <c r="K41" s="972">
        <v>14991.537</v>
      </c>
      <c r="L41" s="974">
        <v>0</v>
      </c>
      <c r="M41" s="161">
        <v>27.863</v>
      </c>
      <c r="N41" s="731">
        <v>0</v>
      </c>
      <c r="O41" s="162">
        <v>35.436</v>
      </c>
      <c r="P41" s="163">
        <v>444.47899999999998</v>
      </c>
      <c r="Q41" s="164">
        <v>2580.2750000000001</v>
      </c>
      <c r="R41" s="165">
        <v>5049.25</v>
      </c>
      <c r="S41" s="166">
        <v>1359.5700000000002</v>
      </c>
      <c r="T41" s="975">
        <v>9496.8729999999996</v>
      </c>
      <c r="U41" s="980">
        <v>0</v>
      </c>
      <c r="V41" s="167">
        <v>0</v>
      </c>
      <c r="W41" s="731">
        <v>0</v>
      </c>
      <c r="X41" s="168">
        <v>0</v>
      </c>
      <c r="Y41" s="169">
        <v>0</v>
      </c>
      <c r="Z41" s="170">
        <v>2184.0700000000002</v>
      </c>
      <c r="AA41" s="171">
        <v>4703.21</v>
      </c>
      <c r="AB41" s="172">
        <v>1129.0149999999999</v>
      </c>
      <c r="AC41" s="981">
        <v>8016.295000000001</v>
      </c>
      <c r="AD41" s="978">
        <v>0</v>
      </c>
      <c r="AE41" s="173">
        <v>0</v>
      </c>
      <c r="AF41" s="731">
        <v>0</v>
      </c>
      <c r="AG41" s="174">
        <v>0</v>
      </c>
      <c r="AH41" s="175">
        <v>75.959999999999994</v>
      </c>
      <c r="AI41" s="176">
        <v>307.005</v>
      </c>
      <c r="AJ41" s="177">
        <v>346.04</v>
      </c>
      <c r="AK41" s="178">
        <v>121.325</v>
      </c>
      <c r="AL41" s="984">
        <v>850.33</v>
      </c>
      <c r="AM41" s="988">
        <v>0</v>
      </c>
      <c r="AN41" s="179">
        <v>0</v>
      </c>
      <c r="AO41" s="731">
        <v>0</v>
      </c>
      <c r="AP41" s="180">
        <v>0</v>
      </c>
      <c r="AQ41" s="181">
        <v>0</v>
      </c>
      <c r="AR41" s="182">
        <v>0</v>
      </c>
      <c r="AS41" s="183">
        <v>0</v>
      </c>
      <c r="AT41" s="184">
        <v>0</v>
      </c>
      <c r="AU41" s="989">
        <v>0</v>
      </c>
      <c r="AV41" s="988">
        <v>0</v>
      </c>
      <c r="AW41" s="179">
        <v>0</v>
      </c>
      <c r="AX41" s="731">
        <v>0</v>
      </c>
      <c r="AY41" s="180">
        <v>0</v>
      </c>
      <c r="AZ41" s="181">
        <v>0</v>
      </c>
      <c r="BA41" s="182">
        <v>0</v>
      </c>
      <c r="BB41" s="183">
        <v>0</v>
      </c>
      <c r="BC41" s="184">
        <v>0</v>
      </c>
      <c r="BD41" s="989">
        <v>0</v>
      </c>
      <c r="BE41" s="986">
        <v>0</v>
      </c>
      <c r="BF41" s="185">
        <v>0</v>
      </c>
      <c r="BG41" s="731">
        <v>0</v>
      </c>
      <c r="BH41" s="186">
        <v>0</v>
      </c>
      <c r="BI41" s="187">
        <v>0</v>
      </c>
      <c r="BJ41" s="188">
        <v>0</v>
      </c>
      <c r="BK41" s="189">
        <v>0</v>
      </c>
      <c r="BL41" s="190">
        <v>0</v>
      </c>
      <c r="BM41" s="992">
        <v>0</v>
      </c>
      <c r="BN41" s="996">
        <v>0</v>
      </c>
      <c r="BO41" s="191">
        <v>27.863</v>
      </c>
      <c r="BP41" s="731">
        <v>0</v>
      </c>
      <c r="BQ41" s="192">
        <v>35.436</v>
      </c>
      <c r="BR41" s="193">
        <v>368.51900000000001</v>
      </c>
      <c r="BS41" s="194">
        <v>42.64</v>
      </c>
      <c r="BT41" s="195">
        <v>0</v>
      </c>
      <c r="BU41" s="196">
        <v>109.23</v>
      </c>
      <c r="BV41" s="997">
        <v>583.68799999999999</v>
      </c>
      <c r="BW41" s="994">
        <v>0</v>
      </c>
      <c r="BX41" s="197">
        <v>0</v>
      </c>
      <c r="BY41" s="731">
        <v>0</v>
      </c>
      <c r="BZ41" s="198">
        <v>0</v>
      </c>
      <c r="CA41" s="199">
        <v>0</v>
      </c>
      <c r="CB41" s="200">
        <v>46.56</v>
      </c>
      <c r="CC41" s="201">
        <v>0</v>
      </c>
      <c r="CD41" s="202">
        <v>0</v>
      </c>
      <c r="CE41" s="1000">
        <v>46.56</v>
      </c>
      <c r="CF41" s="1004">
        <v>0</v>
      </c>
      <c r="CG41" s="203">
        <v>0</v>
      </c>
      <c r="CH41" s="731">
        <v>0</v>
      </c>
      <c r="CI41" s="204">
        <v>0</v>
      </c>
      <c r="CJ41" s="205">
        <v>0</v>
      </c>
      <c r="CK41" s="206">
        <v>0</v>
      </c>
      <c r="CL41" s="207">
        <v>0</v>
      </c>
      <c r="CM41" s="208">
        <v>0</v>
      </c>
      <c r="CN41" s="1005">
        <v>0</v>
      </c>
      <c r="CO41" s="1004">
        <v>0</v>
      </c>
      <c r="CP41" s="203">
        <v>0</v>
      </c>
      <c r="CQ41" s="731">
        <v>0</v>
      </c>
      <c r="CR41" s="204">
        <v>0</v>
      </c>
      <c r="CS41" s="205">
        <v>0</v>
      </c>
      <c r="CT41" s="206">
        <v>0</v>
      </c>
      <c r="CU41" s="207">
        <v>0</v>
      </c>
      <c r="CV41" s="208">
        <v>0</v>
      </c>
      <c r="CW41" s="1005">
        <v>0</v>
      </c>
      <c r="CX41" s="1002">
        <v>0</v>
      </c>
      <c r="CY41" s="209">
        <v>18.43</v>
      </c>
      <c r="CZ41" s="731">
        <v>0</v>
      </c>
      <c r="DA41" s="210">
        <v>30.555</v>
      </c>
      <c r="DB41" s="211">
        <v>305.57600000000002</v>
      </c>
      <c r="DC41" s="212">
        <v>1288.1030000000001</v>
      </c>
      <c r="DD41" s="213">
        <v>2922.97</v>
      </c>
      <c r="DE41" s="214">
        <v>929.03</v>
      </c>
      <c r="DF41" s="1008">
        <v>5494.6639999999998</v>
      </c>
      <c r="DG41" s="1012">
        <v>0</v>
      </c>
      <c r="DH41" s="215">
        <v>0</v>
      </c>
      <c r="DI41" s="731">
        <v>0</v>
      </c>
      <c r="DJ41" s="216">
        <v>0</v>
      </c>
      <c r="DK41" s="217">
        <v>0</v>
      </c>
      <c r="DL41" s="218">
        <v>1257.0519999999999</v>
      </c>
      <c r="DM41" s="219">
        <v>2920.674</v>
      </c>
      <c r="DN41" s="220">
        <v>799.45700000000011</v>
      </c>
      <c r="DO41" s="1013">
        <v>4977.183</v>
      </c>
      <c r="DP41" s="1010">
        <v>0</v>
      </c>
      <c r="DQ41" s="732">
        <v>0</v>
      </c>
      <c r="DR41" s="731">
        <v>0</v>
      </c>
      <c r="DS41" s="733">
        <v>0</v>
      </c>
      <c r="DT41" s="734">
        <v>0.51100000000000001</v>
      </c>
      <c r="DU41" s="735">
        <v>2.044</v>
      </c>
      <c r="DV41" s="736">
        <v>2.2959999999999998</v>
      </c>
      <c r="DW41" s="737">
        <v>0.80500000000000005</v>
      </c>
      <c r="DX41" s="1016">
        <v>5.6559999999999997</v>
      </c>
      <c r="DY41" s="1020">
        <v>0</v>
      </c>
      <c r="DZ41" s="221">
        <v>0</v>
      </c>
      <c r="EA41" s="731">
        <v>0</v>
      </c>
      <c r="EB41" s="222">
        <v>0</v>
      </c>
      <c r="EC41" s="223">
        <v>0</v>
      </c>
      <c r="ED41" s="224">
        <v>0</v>
      </c>
      <c r="EE41" s="225">
        <v>0</v>
      </c>
      <c r="EF41" s="226">
        <v>0</v>
      </c>
      <c r="EG41" s="1021">
        <v>0</v>
      </c>
      <c r="EH41" s="1020">
        <v>0</v>
      </c>
      <c r="EI41" s="221">
        <v>0</v>
      </c>
      <c r="EJ41" s="731">
        <v>0</v>
      </c>
      <c r="EK41" s="222">
        <v>0</v>
      </c>
      <c r="EL41" s="223">
        <v>0</v>
      </c>
      <c r="EM41" s="224">
        <v>0</v>
      </c>
      <c r="EN41" s="225">
        <v>0</v>
      </c>
      <c r="EO41" s="226">
        <v>0</v>
      </c>
      <c r="EP41" s="1021">
        <v>0</v>
      </c>
      <c r="EQ41" s="1018">
        <v>0</v>
      </c>
      <c r="ER41" s="227">
        <v>0</v>
      </c>
      <c r="ES41" s="731">
        <v>0</v>
      </c>
      <c r="ET41" s="228">
        <v>0</v>
      </c>
      <c r="EU41" s="229">
        <v>0</v>
      </c>
      <c r="EV41" s="230">
        <v>0</v>
      </c>
      <c r="EW41" s="231">
        <v>0</v>
      </c>
      <c r="EX41" s="232">
        <v>0</v>
      </c>
      <c r="EY41" s="1024">
        <v>0</v>
      </c>
      <c r="EZ41" s="1028">
        <v>0</v>
      </c>
      <c r="FA41" s="233">
        <v>18.43</v>
      </c>
      <c r="FB41" s="731">
        <v>0</v>
      </c>
      <c r="FC41" s="234">
        <v>30.555</v>
      </c>
      <c r="FD41" s="235">
        <v>305.065</v>
      </c>
      <c r="FE41" s="236">
        <v>28.614999999999998</v>
      </c>
      <c r="FF41" s="237">
        <v>0</v>
      </c>
      <c r="FG41" s="238">
        <v>128.768</v>
      </c>
      <c r="FH41" s="1029">
        <v>511.43299999999999</v>
      </c>
      <c r="FI41" s="1026">
        <v>0</v>
      </c>
      <c r="FJ41" s="239">
        <v>0</v>
      </c>
      <c r="FK41" s="731">
        <v>0</v>
      </c>
      <c r="FL41" s="240">
        <v>0</v>
      </c>
      <c r="FM41" s="241">
        <v>0</v>
      </c>
      <c r="FN41" s="242">
        <v>0.39200000000000002</v>
      </c>
      <c r="FO41" s="243">
        <v>0</v>
      </c>
      <c r="FP41" s="244">
        <v>0</v>
      </c>
      <c r="FQ41" s="1032">
        <v>0.39200000000000002</v>
      </c>
      <c r="FR41" s="1034">
        <v>0</v>
      </c>
      <c r="FS41" s="245">
        <v>0</v>
      </c>
      <c r="FT41" s="731">
        <v>0</v>
      </c>
      <c r="FU41" s="246">
        <v>0</v>
      </c>
      <c r="FV41" s="247">
        <v>0</v>
      </c>
      <c r="FW41" s="248">
        <v>0</v>
      </c>
      <c r="FX41" s="249">
        <v>0</v>
      </c>
      <c r="FY41" s="250">
        <v>0</v>
      </c>
      <c r="FZ41" s="251">
        <v>0</v>
      </c>
      <c r="GA41" s="1034">
        <v>0</v>
      </c>
      <c r="GB41" s="245">
        <v>0</v>
      </c>
      <c r="GC41" s="731">
        <v>0</v>
      </c>
      <c r="GD41" s="246">
        <v>0</v>
      </c>
      <c r="GE41" s="247">
        <v>0</v>
      </c>
      <c r="GF41" s="248">
        <v>0</v>
      </c>
      <c r="GG41" s="249">
        <v>0</v>
      </c>
      <c r="GH41" s="250">
        <v>0</v>
      </c>
      <c r="GI41" s="251">
        <v>0</v>
      </c>
    </row>
    <row r="42" spans="2:191" s="9" customFormat="1" ht="15.75" customHeight="1" x14ac:dyDescent="0.2">
      <c r="B42" s="14" t="s">
        <v>70</v>
      </c>
      <c r="C42" s="154">
        <v>9.6950000000000003</v>
      </c>
      <c r="D42" s="155">
        <v>132.57900000000001</v>
      </c>
      <c r="E42" s="731">
        <v>0</v>
      </c>
      <c r="F42" s="156">
        <v>3059.6930000000002</v>
      </c>
      <c r="G42" s="157">
        <v>11579.759</v>
      </c>
      <c r="H42" s="158">
        <v>19526.756000000001</v>
      </c>
      <c r="I42" s="159">
        <v>18570.013999999999</v>
      </c>
      <c r="J42" s="160">
        <v>8854.7549999999992</v>
      </c>
      <c r="K42" s="972">
        <v>61733.250999999997</v>
      </c>
      <c r="L42" s="974">
        <v>5.14</v>
      </c>
      <c r="M42" s="161">
        <v>70.204999999999998</v>
      </c>
      <c r="N42" s="731">
        <v>0</v>
      </c>
      <c r="O42" s="162">
        <v>2083.4650000000001</v>
      </c>
      <c r="P42" s="163">
        <v>7740.02</v>
      </c>
      <c r="Q42" s="164">
        <v>12131.65</v>
      </c>
      <c r="R42" s="165">
        <v>11998.834999999999</v>
      </c>
      <c r="S42" s="166">
        <v>5699.2950000000001</v>
      </c>
      <c r="T42" s="975">
        <v>39728.61</v>
      </c>
      <c r="U42" s="980">
        <v>0</v>
      </c>
      <c r="V42" s="167">
        <v>0</v>
      </c>
      <c r="W42" s="731">
        <v>0</v>
      </c>
      <c r="X42" s="168">
        <v>442.39499999999998</v>
      </c>
      <c r="Y42" s="169">
        <v>2140.66</v>
      </c>
      <c r="Z42" s="170">
        <v>8957.1149999999998</v>
      </c>
      <c r="AA42" s="171">
        <v>8614.15</v>
      </c>
      <c r="AB42" s="172">
        <v>4683.8050000000003</v>
      </c>
      <c r="AC42" s="981">
        <v>24838.125</v>
      </c>
      <c r="AD42" s="978">
        <v>0</v>
      </c>
      <c r="AE42" s="173">
        <v>0</v>
      </c>
      <c r="AF42" s="731">
        <v>0</v>
      </c>
      <c r="AG42" s="174">
        <v>913.44500000000005</v>
      </c>
      <c r="AH42" s="175">
        <v>3658.68</v>
      </c>
      <c r="AI42" s="176">
        <v>2131.4</v>
      </c>
      <c r="AJ42" s="177">
        <v>2973.1</v>
      </c>
      <c r="AK42" s="178">
        <v>814.73500000000001</v>
      </c>
      <c r="AL42" s="984">
        <v>10491.359999999999</v>
      </c>
      <c r="AM42" s="988">
        <v>0</v>
      </c>
      <c r="AN42" s="179">
        <v>0</v>
      </c>
      <c r="AO42" s="731">
        <v>0</v>
      </c>
      <c r="AP42" s="180">
        <v>0</v>
      </c>
      <c r="AQ42" s="181">
        <v>0</v>
      </c>
      <c r="AR42" s="182">
        <v>0</v>
      </c>
      <c r="AS42" s="183">
        <v>0</v>
      </c>
      <c r="AT42" s="184">
        <v>0</v>
      </c>
      <c r="AU42" s="989">
        <v>0</v>
      </c>
      <c r="AV42" s="988">
        <v>0</v>
      </c>
      <c r="AW42" s="179">
        <v>0</v>
      </c>
      <c r="AX42" s="731">
        <v>0</v>
      </c>
      <c r="AY42" s="180">
        <v>0</v>
      </c>
      <c r="AZ42" s="181">
        <v>0</v>
      </c>
      <c r="BA42" s="182">
        <v>0</v>
      </c>
      <c r="BB42" s="183">
        <v>24.48</v>
      </c>
      <c r="BC42" s="184">
        <v>0</v>
      </c>
      <c r="BD42" s="989">
        <v>24.48</v>
      </c>
      <c r="BE42" s="986">
        <v>0</v>
      </c>
      <c r="BF42" s="185">
        <v>0</v>
      </c>
      <c r="BG42" s="731">
        <v>0</v>
      </c>
      <c r="BH42" s="186">
        <v>0</v>
      </c>
      <c r="BI42" s="187">
        <v>0</v>
      </c>
      <c r="BJ42" s="188">
        <v>0</v>
      </c>
      <c r="BK42" s="189">
        <v>0</v>
      </c>
      <c r="BL42" s="190">
        <v>0</v>
      </c>
      <c r="BM42" s="992">
        <v>0</v>
      </c>
      <c r="BN42" s="996">
        <v>4.125</v>
      </c>
      <c r="BO42" s="191">
        <v>49.98</v>
      </c>
      <c r="BP42" s="731">
        <v>0</v>
      </c>
      <c r="BQ42" s="192">
        <v>437.875</v>
      </c>
      <c r="BR42" s="193">
        <v>1009.93</v>
      </c>
      <c r="BS42" s="194">
        <v>445.56</v>
      </c>
      <c r="BT42" s="195">
        <v>115.015</v>
      </c>
      <c r="BU42" s="196">
        <v>22.465</v>
      </c>
      <c r="BV42" s="997">
        <v>2084.9499999999998</v>
      </c>
      <c r="BW42" s="994">
        <v>1.0149999999999999</v>
      </c>
      <c r="BX42" s="197">
        <v>20.225000000000001</v>
      </c>
      <c r="BY42" s="731">
        <v>0</v>
      </c>
      <c r="BZ42" s="198">
        <v>289.75</v>
      </c>
      <c r="CA42" s="199">
        <v>930.75</v>
      </c>
      <c r="CB42" s="200">
        <v>597.57500000000005</v>
      </c>
      <c r="CC42" s="201">
        <v>272.08999999999997</v>
      </c>
      <c r="CD42" s="202">
        <v>178.29</v>
      </c>
      <c r="CE42" s="1000">
        <v>2289.6950000000002</v>
      </c>
      <c r="CF42" s="1004">
        <v>0</v>
      </c>
      <c r="CG42" s="203">
        <v>0</v>
      </c>
      <c r="CH42" s="731">
        <v>0</v>
      </c>
      <c r="CI42" s="204">
        <v>0</v>
      </c>
      <c r="CJ42" s="205">
        <v>0</v>
      </c>
      <c r="CK42" s="206">
        <v>0</v>
      </c>
      <c r="CL42" s="207">
        <v>0</v>
      </c>
      <c r="CM42" s="208">
        <v>0</v>
      </c>
      <c r="CN42" s="1005">
        <v>0</v>
      </c>
      <c r="CO42" s="1004">
        <v>0</v>
      </c>
      <c r="CP42" s="203">
        <v>0</v>
      </c>
      <c r="CQ42" s="731">
        <v>0</v>
      </c>
      <c r="CR42" s="204">
        <v>0</v>
      </c>
      <c r="CS42" s="205">
        <v>0</v>
      </c>
      <c r="CT42" s="206">
        <v>0</v>
      </c>
      <c r="CU42" s="207">
        <v>0</v>
      </c>
      <c r="CV42" s="208">
        <v>0</v>
      </c>
      <c r="CW42" s="1005">
        <v>0</v>
      </c>
      <c r="CX42" s="1002">
        <v>4.5549999999999997</v>
      </c>
      <c r="CY42" s="209">
        <v>62.374000000000002</v>
      </c>
      <c r="CZ42" s="731">
        <v>0</v>
      </c>
      <c r="DA42" s="210">
        <v>976.22799999999995</v>
      </c>
      <c r="DB42" s="211">
        <v>3839.739</v>
      </c>
      <c r="DC42" s="212">
        <v>7395.1060000000007</v>
      </c>
      <c r="DD42" s="213">
        <v>6571.1790000000001</v>
      </c>
      <c r="DE42" s="214">
        <v>3155.46</v>
      </c>
      <c r="DF42" s="1008">
        <v>22004.641</v>
      </c>
      <c r="DG42" s="1012">
        <v>0</v>
      </c>
      <c r="DH42" s="215">
        <v>0</v>
      </c>
      <c r="DI42" s="731">
        <v>0</v>
      </c>
      <c r="DJ42" s="216">
        <v>304.13</v>
      </c>
      <c r="DK42" s="217">
        <v>1392.902</v>
      </c>
      <c r="DL42" s="218">
        <v>6190.9480000000003</v>
      </c>
      <c r="DM42" s="219">
        <v>5826.9830000000002</v>
      </c>
      <c r="DN42" s="220">
        <v>2840.0650000000001</v>
      </c>
      <c r="DO42" s="1013">
        <v>16555.027999999998</v>
      </c>
      <c r="DP42" s="1010">
        <v>0</v>
      </c>
      <c r="DQ42" s="732">
        <v>0</v>
      </c>
      <c r="DR42" s="731">
        <v>0</v>
      </c>
      <c r="DS42" s="733">
        <v>56.734000000000002</v>
      </c>
      <c r="DT42" s="734">
        <v>870.52599999999995</v>
      </c>
      <c r="DU42" s="735">
        <v>552.49400000000003</v>
      </c>
      <c r="DV42" s="736">
        <v>499.709</v>
      </c>
      <c r="DW42" s="737">
        <v>235.10499999999999</v>
      </c>
      <c r="DX42" s="1016">
        <v>2214.5680000000002</v>
      </c>
      <c r="DY42" s="1020">
        <v>0</v>
      </c>
      <c r="DZ42" s="221">
        <v>0</v>
      </c>
      <c r="EA42" s="731">
        <v>0</v>
      </c>
      <c r="EB42" s="222">
        <v>0</v>
      </c>
      <c r="EC42" s="223">
        <v>0</v>
      </c>
      <c r="ED42" s="224">
        <v>0</v>
      </c>
      <c r="EE42" s="225">
        <v>0</v>
      </c>
      <c r="EF42" s="226">
        <v>0</v>
      </c>
      <c r="EG42" s="1021">
        <v>0</v>
      </c>
      <c r="EH42" s="1020">
        <v>0</v>
      </c>
      <c r="EI42" s="221">
        <v>0</v>
      </c>
      <c r="EJ42" s="731">
        <v>0</v>
      </c>
      <c r="EK42" s="222">
        <v>0</v>
      </c>
      <c r="EL42" s="223">
        <v>0</v>
      </c>
      <c r="EM42" s="224">
        <v>0</v>
      </c>
      <c r="EN42" s="225">
        <v>2.016</v>
      </c>
      <c r="EO42" s="226">
        <v>0</v>
      </c>
      <c r="EP42" s="1021">
        <v>2.016</v>
      </c>
      <c r="EQ42" s="1018">
        <v>0</v>
      </c>
      <c r="ER42" s="227">
        <v>0</v>
      </c>
      <c r="ES42" s="731">
        <v>0</v>
      </c>
      <c r="ET42" s="228">
        <v>0</v>
      </c>
      <c r="EU42" s="229">
        <v>0</v>
      </c>
      <c r="EV42" s="230">
        <v>0</v>
      </c>
      <c r="EW42" s="231">
        <v>0</v>
      </c>
      <c r="EX42" s="232">
        <v>0</v>
      </c>
      <c r="EY42" s="1024">
        <v>0</v>
      </c>
      <c r="EZ42" s="1028">
        <v>4.5060000000000002</v>
      </c>
      <c r="FA42" s="233">
        <v>53.177</v>
      </c>
      <c r="FB42" s="731">
        <v>0</v>
      </c>
      <c r="FC42" s="234">
        <v>463.07799999999997</v>
      </c>
      <c r="FD42" s="235">
        <v>1039.355</v>
      </c>
      <c r="FE42" s="236">
        <v>387.81799999999998</v>
      </c>
      <c r="FF42" s="237">
        <v>136.74199999999999</v>
      </c>
      <c r="FG42" s="238">
        <v>28.096</v>
      </c>
      <c r="FH42" s="1029">
        <v>2112.7719999999999</v>
      </c>
      <c r="FI42" s="1026">
        <v>4.9000000000000002E-2</v>
      </c>
      <c r="FJ42" s="239">
        <v>9.1969999999999992</v>
      </c>
      <c r="FK42" s="731">
        <v>0</v>
      </c>
      <c r="FL42" s="240">
        <v>152.286</v>
      </c>
      <c r="FM42" s="241">
        <v>536.95600000000002</v>
      </c>
      <c r="FN42" s="242">
        <v>263.84599999999995</v>
      </c>
      <c r="FO42" s="243">
        <v>105.729</v>
      </c>
      <c r="FP42" s="244">
        <v>52.194000000000003</v>
      </c>
      <c r="FQ42" s="1032">
        <v>1120.2570000000001</v>
      </c>
      <c r="FR42" s="1034">
        <v>0</v>
      </c>
      <c r="FS42" s="245">
        <v>0</v>
      </c>
      <c r="FT42" s="731">
        <v>0</v>
      </c>
      <c r="FU42" s="246">
        <v>0</v>
      </c>
      <c r="FV42" s="247">
        <v>0</v>
      </c>
      <c r="FW42" s="248">
        <v>0</v>
      </c>
      <c r="FX42" s="249">
        <v>0</v>
      </c>
      <c r="FY42" s="250">
        <v>0</v>
      </c>
      <c r="FZ42" s="251">
        <v>0</v>
      </c>
      <c r="GA42" s="1034">
        <v>0</v>
      </c>
      <c r="GB42" s="245">
        <v>0</v>
      </c>
      <c r="GC42" s="731">
        <v>0</v>
      </c>
      <c r="GD42" s="246">
        <v>0</v>
      </c>
      <c r="GE42" s="247">
        <v>0</v>
      </c>
      <c r="GF42" s="248">
        <v>0</v>
      </c>
      <c r="GG42" s="249">
        <v>0</v>
      </c>
      <c r="GH42" s="250">
        <v>0</v>
      </c>
      <c r="GI42" s="251">
        <v>0</v>
      </c>
    </row>
    <row r="43" spans="2:191" s="9" customFormat="1" ht="15.75" customHeight="1" x14ac:dyDescent="0.2">
      <c r="B43" s="14" t="s">
        <v>71</v>
      </c>
      <c r="C43" s="154">
        <v>5.1180000000000003</v>
      </c>
      <c r="D43" s="155">
        <v>27.751999999999999</v>
      </c>
      <c r="E43" s="731">
        <v>0</v>
      </c>
      <c r="F43" s="156">
        <v>1804.049</v>
      </c>
      <c r="G43" s="157">
        <v>2885.0680000000002</v>
      </c>
      <c r="H43" s="158">
        <v>7268.73</v>
      </c>
      <c r="I43" s="159">
        <v>15187.96</v>
      </c>
      <c r="J43" s="160">
        <v>9994.009</v>
      </c>
      <c r="K43" s="972">
        <v>37172.686000000002</v>
      </c>
      <c r="L43" s="974">
        <v>1.5840000000000001</v>
      </c>
      <c r="M43" s="161">
        <v>26.02</v>
      </c>
      <c r="N43" s="731">
        <v>0</v>
      </c>
      <c r="O43" s="162">
        <v>1320.8879999999999</v>
      </c>
      <c r="P43" s="163">
        <v>2500.2440000000001</v>
      </c>
      <c r="Q43" s="164">
        <v>4430.8370000000004</v>
      </c>
      <c r="R43" s="165">
        <v>9298.7309999999998</v>
      </c>
      <c r="S43" s="166">
        <v>5973.93</v>
      </c>
      <c r="T43" s="975">
        <v>23552.234</v>
      </c>
      <c r="U43" s="980">
        <v>0</v>
      </c>
      <c r="V43" s="167">
        <v>0</v>
      </c>
      <c r="W43" s="731">
        <v>0</v>
      </c>
      <c r="X43" s="168">
        <v>0</v>
      </c>
      <c r="Y43" s="169">
        <v>0</v>
      </c>
      <c r="Z43" s="170">
        <v>2369.7950000000001</v>
      </c>
      <c r="AA43" s="171">
        <v>7001.58</v>
      </c>
      <c r="AB43" s="172">
        <v>5609.8850000000002</v>
      </c>
      <c r="AC43" s="981">
        <v>14981.26</v>
      </c>
      <c r="AD43" s="978">
        <v>0</v>
      </c>
      <c r="AE43" s="173">
        <v>0</v>
      </c>
      <c r="AF43" s="731">
        <v>0</v>
      </c>
      <c r="AG43" s="174">
        <v>1175.2049999999999</v>
      </c>
      <c r="AH43" s="175">
        <v>2424.06</v>
      </c>
      <c r="AI43" s="176">
        <v>1832.925</v>
      </c>
      <c r="AJ43" s="177">
        <v>2136.4549999999999</v>
      </c>
      <c r="AK43" s="178">
        <v>280.26</v>
      </c>
      <c r="AL43" s="984">
        <v>7848.9049999999997</v>
      </c>
      <c r="AM43" s="988">
        <v>0</v>
      </c>
      <c r="AN43" s="179">
        <v>0</v>
      </c>
      <c r="AO43" s="731">
        <v>0</v>
      </c>
      <c r="AP43" s="180">
        <v>0</v>
      </c>
      <c r="AQ43" s="181">
        <v>0</v>
      </c>
      <c r="AR43" s="182">
        <v>0</v>
      </c>
      <c r="AS43" s="183">
        <v>0</v>
      </c>
      <c r="AT43" s="184">
        <v>0</v>
      </c>
      <c r="AU43" s="989">
        <v>0</v>
      </c>
      <c r="AV43" s="988">
        <v>0</v>
      </c>
      <c r="AW43" s="179">
        <v>0</v>
      </c>
      <c r="AX43" s="731">
        <v>0</v>
      </c>
      <c r="AY43" s="180">
        <v>0</v>
      </c>
      <c r="AZ43" s="181">
        <v>0</v>
      </c>
      <c r="BA43" s="182">
        <v>0</v>
      </c>
      <c r="BB43" s="183">
        <v>31.11</v>
      </c>
      <c r="BC43" s="184">
        <v>0</v>
      </c>
      <c r="BD43" s="989">
        <v>31.11</v>
      </c>
      <c r="BE43" s="986">
        <v>0</v>
      </c>
      <c r="BF43" s="185">
        <v>0</v>
      </c>
      <c r="BG43" s="731">
        <v>0</v>
      </c>
      <c r="BH43" s="186">
        <v>0</v>
      </c>
      <c r="BI43" s="187">
        <v>0</v>
      </c>
      <c r="BJ43" s="188">
        <v>0</v>
      </c>
      <c r="BK43" s="189">
        <v>0</v>
      </c>
      <c r="BL43" s="190">
        <v>0</v>
      </c>
      <c r="BM43" s="992">
        <v>0</v>
      </c>
      <c r="BN43" s="996">
        <v>0</v>
      </c>
      <c r="BO43" s="191">
        <v>0</v>
      </c>
      <c r="BP43" s="731">
        <v>0</v>
      </c>
      <c r="BQ43" s="192">
        <v>107.496</v>
      </c>
      <c r="BR43" s="193">
        <v>42.487000000000002</v>
      </c>
      <c r="BS43" s="194">
        <v>226.81200000000001</v>
      </c>
      <c r="BT43" s="195">
        <v>84.760999999999996</v>
      </c>
      <c r="BU43" s="196">
        <v>60.552</v>
      </c>
      <c r="BV43" s="997">
        <v>522.10799999999995</v>
      </c>
      <c r="BW43" s="994">
        <v>1.5840000000000001</v>
      </c>
      <c r="BX43" s="197">
        <v>26.02</v>
      </c>
      <c r="BY43" s="731">
        <v>0</v>
      </c>
      <c r="BZ43" s="198">
        <v>38.186999999999998</v>
      </c>
      <c r="CA43" s="199">
        <v>33.697000000000003</v>
      </c>
      <c r="CB43" s="200">
        <v>1.3049999999999999</v>
      </c>
      <c r="CC43" s="201">
        <v>44.825000000000003</v>
      </c>
      <c r="CD43" s="202">
        <v>23.233000000000001</v>
      </c>
      <c r="CE43" s="1000">
        <v>168.851</v>
      </c>
      <c r="CF43" s="1004">
        <v>0</v>
      </c>
      <c r="CG43" s="203">
        <v>0</v>
      </c>
      <c r="CH43" s="731">
        <v>0</v>
      </c>
      <c r="CI43" s="204">
        <v>0</v>
      </c>
      <c r="CJ43" s="205">
        <v>0</v>
      </c>
      <c r="CK43" s="206">
        <v>0</v>
      </c>
      <c r="CL43" s="207">
        <v>0</v>
      </c>
      <c r="CM43" s="208">
        <v>0</v>
      </c>
      <c r="CN43" s="1005">
        <v>0</v>
      </c>
      <c r="CO43" s="1004">
        <v>0</v>
      </c>
      <c r="CP43" s="203">
        <v>0</v>
      </c>
      <c r="CQ43" s="731">
        <v>0</v>
      </c>
      <c r="CR43" s="204">
        <v>0</v>
      </c>
      <c r="CS43" s="205">
        <v>0</v>
      </c>
      <c r="CT43" s="206">
        <v>0</v>
      </c>
      <c r="CU43" s="207">
        <v>0</v>
      </c>
      <c r="CV43" s="208">
        <v>0</v>
      </c>
      <c r="CW43" s="1005">
        <v>0</v>
      </c>
      <c r="CX43" s="1002">
        <v>3.5339999999999998</v>
      </c>
      <c r="CY43" s="209">
        <v>1.732</v>
      </c>
      <c r="CZ43" s="731">
        <v>0</v>
      </c>
      <c r="DA43" s="210">
        <v>483.161</v>
      </c>
      <c r="DB43" s="211">
        <v>384.82400000000001</v>
      </c>
      <c r="DC43" s="212">
        <v>2837.893</v>
      </c>
      <c r="DD43" s="213">
        <v>5889.2290000000003</v>
      </c>
      <c r="DE43" s="214">
        <v>4020.0790000000002</v>
      </c>
      <c r="DF43" s="1008">
        <v>13620.451999999999</v>
      </c>
      <c r="DG43" s="1012">
        <v>0</v>
      </c>
      <c r="DH43" s="215">
        <v>0</v>
      </c>
      <c r="DI43" s="731">
        <v>0</v>
      </c>
      <c r="DJ43" s="216">
        <v>0</v>
      </c>
      <c r="DK43" s="217">
        <v>0</v>
      </c>
      <c r="DL43" s="218">
        <v>2130.2620000000002</v>
      </c>
      <c r="DM43" s="219">
        <v>5188.1019999999999</v>
      </c>
      <c r="DN43" s="220">
        <v>3876.71</v>
      </c>
      <c r="DO43" s="1013">
        <v>11195.074000000001</v>
      </c>
      <c r="DP43" s="1010">
        <v>0</v>
      </c>
      <c r="DQ43" s="732">
        <v>0</v>
      </c>
      <c r="DR43" s="731">
        <v>0</v>
      </c>
      <c r="DS43" s="733">
        <v>319.56400000000002</v>
      </c>
      <c r="DT43" s="734">
        <v>309.75099999999998</v>
      </c>
      <c r="DU43" s="735">
        <v>405.60500000000002</v>
      </c>
      <c r="DV43" s="736">
        <v>570.37800000000004</v>
      </c>
      <c r="DW43" s="737">
        <v>16.673999999999999</v>
      </c>
      <c r="DX43" s="1016">
        <v>1621.972</v>
      </c>
      <c r="DY43" s="1020">
        <v>0</v>
      </c>
      <c r="DZ43" s="221">
        <v>0</v>
      </c>
      <c r="EA43" s="731">
        <v>0</v>
      </c>
      <c r="EB43" s="222">
        <v>0</v>
      </c>
      <c r="EC43" s="223">
        <v>0</v>
      </c>
      <c r="ED43" s="224">
        <v>0</v>
      </c>
      <c r="EE43" s="225">
        <v>0</v>
      </c>
      <c r="EF43" s="226">
        <v>0</v>
      </c>
      <c r="EG43" s="1021">
        <v>0</v>
      </c>
      <c r="EH43" s="1020">
        <v>0</v>
      </c>
      <c r="EI43" s="221">
        <v>0</v>
      </c>
      <c r="EJ43" s="731">
        <v>0</v>
      </c>
      <c r="EK43" s="222">
        <v>0</v>
      </c>
      <c r="EL43" s="223">
        <v>0</v>
      </c>
      <c r="EM43" s="224">
        <v>0</v>
      </c>
      <c r="EN43" s="225">
        <v>2.5619999999999998</v>
      </c>
      <c r="EO43" s="226">
        <v>0</v>
      </c>
      <c r="EP43" s="1021">
        <v>2.5619999999999998</v>
      </c>
      <c r="EQ43" s="1018">
        <v>0</v>
      </c>
      <c r="ER43" s="227">
        <v>0</v>
      </c>
      <c r="ES43" s="731">
        <v>0</v>
      </c>
      <c r="ET43" s="228">
        <v>0</v>
      </c>
      <c r="EU43" s="229">
        <v>0</v>
      </c>
      <c r="EV43" s="230">
        <v>0</v>
      </c>
      <c r="EW43" s="231">
        <v>0</v>
      </c>
      <c r="EX43" s="232">
        <v>0</v>
      </c>
      <c r="EY43" s="1024">
        <v>0</v>
      </c>
      <c r="EZ43" s="1028">
        <v>0</v>
      </c>
      <c r="FA43" s="233">
        <v>0</v>
      </c>
      <c r="FB43" s="731">
        <v>0</v>
      </c>
      <c r="FC43" s="234">
        <v>135.31200000000001</v>
      </c>
      <c r="FD43" s="235">
        <v>63.179000000000002</v>
      </c>
      <c r="FE43" s="236">
        <v>301.935</v>
      </c>
      <c r="FF43" s="237">
        <v>118.608</v>
      </c>
      <c r="FG43" s="238">
        <v>107.672</v>
      </c>
      <c r="FH43" s="1029">
        <v>726.70600000000002</v>
      </c>
      <c r="FI43" s="1026">
        <v>3.5339999999999998</v>
      </c>
      <c r="FJ43" s="239">
        <v>1.732</v>
      </c>
      <c r="FK43" s="731">
        <v>0</v>
      </c>
      <c r="FL43" s="240">
        <v>28.285</v>
      </c>
      <c r="FM43" s="241">
        <v>11.894</v>
      </c>
      <c r="FN43" s="242">
        <v>9.0999999999999998E-2</v>
      </c>
      <c r="FO43" s="243">
        <v>9.5790000000000006</v>
      </c>
      <c r="FP43" s="244">
        <v>19.023</v>
      </c>
      <c r="FQ43" s="1032">
        <v>74.138000000000005</v>
      </c>
      <c r="FR43" s="1034">
        <v>0</v>
      </c>
      <c r="FS43" s="245">
        <v>0</v>
      </c>
      <c r="FT43" s="731">
        <v>0</v>
      </c>
      <c r="FU43" s="246">
        <v>0</v>
      </c>
      <c r="FV43" s="247">
        <v>0</v>
      </c>
      <c r="FW43" s="248">
        <v>0</v>
      </c>
      <c r="FX43" s="249">
        <v>0</v>
      </c>
      <c r="FY43" s="250">
        <v>0</v>
      </c>
      <c r="FZ43" s="251">
        <v>0</v>
      </c>
      <c r="GA43" s="1034">
        <v>0</v>
      </c>
      <c r="GB43" s="245">
        <v>0</v>
      </c>
      <c r="GC43" s="731">
        <v>0</v>
      </c>
      <c r="GD43" s="246">
        <v>0</v>
      </c>
      <c r="GE43" s="247">
        <v>0</v>
      </c>
      <c r="GF43" s="248">
        <v>0</v>
      </c>
      <c r="GG43" s="249">
        <v>0</v>
      </c>
      <c r="GH43" s="250">
        <v>0</v>
      </c>
      <c r="GI43" s="251">
        <v>0</v>
      </c>
    </row>
    <row r="44" spans="2:191" s="9" customFormat="1" ht="15.75" customHeight="1" x14ac:dyDescent="0.2">
      <c r="B44" s="14" t="s">
        <v>72</v>
      </c>
      <c r="C44" s="154">
        <v>0</v>
      </c>
      <c r="D44" s="155">
        <v>46.069000000000003</v>
      </c>
      <c r="E44" s="731">
        <v>0</v>
      </c>
      <c r="F44" s="156">
        <v>1037.5530000000001</v>
      </c>
      <c r="G44" s="157">
        <v>1702.6980000000001</v>
      </c>
      <c r="H44" s="158">
        <v>10733.754000000001</v>
      </c>
      <c r="I44" s="159">
        <v>13881.621999999999</v>
      </c>
      <c r="J44" s="160">
        <v>6662.8180000000002</v>
      </c>
      <c r="K44" s="972">
        <v>34064.514000000003</v>
      </c>
      <c r="L44" s="974">
        <v>0</v>
      </c>
      <c r="M44" s="161">
        <v>25.699000000000002</v>
      </c>
      <c r="N44" s="731">
        <v>0</v>
      </c>
      <c r="O44" s="162">
        <v>592.00300000000004</v>
      </c>
      <c r="P44" s="163">
        <v>1143.0810000000001</v>
      </c>
      <c r="Q44" s="164">
        <v>6507.3090000000002</v>
      </c>
      <c r="R44" s="165">
        <v>8414.3080000000009</v>
      </c>
      <c r="S44" s="166">
        <v>4268.165</v>
      </c>
      <c r="T44" s="975">
        <v>20950.564999999999</v>
      </c>
      <c r="U44" s="980">
        <v>0</v>
      </c>
      <c r="V44" s="167">
        <v>0</v>
      </c>
      <c r="W44" s="731">
        <v>0</v>
      </c>
      <c r="X44" s="168">
        <v>0</v>
      </c>
      <c r="Y44" s="169">
        <v>217.36799999999999</v>
      </c>
      <c r="Z44" s="170">
        <v>5247.0839999999998</v>
      </c>
      <c r="AA44" s="171">
        <v>6500.7389999999996</v>
      </c>
      <c r="AB44" s="172">
        <v>3111.2249999999999</v>
      </c>
      <c r="AC44" s="981">
        <v>15076.416000000001</v>
      </c>
      <c r="AD44" s="978">
        <v>0</v>
      </c>
      <c r="AE44" s="173">
        <v>0</v>
      </c>
      <c r="AF44" s="731">
        <v>0</v>
      </c>
      <c r="AG44" s="174">
        <v>0</v>
      </c>
      <c r="AH44" s="175">
        <v>0</v>
      </c>
      <c r="AI44" s="176">
        <v>36.814999999999998</v>
      </c>
      <c r="AJ44" s="177">
        <v>0</v>
      </c>
      <c r="AK44" s="178">
        <v>349.4</v>
      </c>
      <c r="AL44" s="984">
        <v>386.21499999999997</v>
      </c>
      <c r="AM44" s="988">
        <v>0</v>
      </c>
      <c r="AN44" s="179">
        <v>0</v>
      </c>
      <c r="AO44" s="731">
        <v>0</v>
      </c>
      <c r="AP44" s="180">
        <v>272.58499999999998</v>
      </c>
      <c r="AQ44" s="181">
        <v>561.57000000000005</v>
      </c>
      <c r="AR44" s="182">
        <v>684.69</v>
      </c>
      <c r="AS44" s="183">
        <v>1443.49</v>
      </c>
      <c r="AT44" s="184">
        <v>580.21</v>
      </c>
      <c r="AU44" s="989">
        <v>3542.5450000000001</v>
      </c>
      <c r="AV44" s="988">
        <v>0</v>
      </c>
      <c r="AW44" s="179">
        <v>0</v>
      </c>
      <c r="AX44" s="731">
        <v>0</v>
      </c>
      <c r="AY44" s="180">
        <v>0</v>
      </c>
      <c r="AZ44" s="181">
        <v>0</v>
      </c>
      <c r="BA44" s="182">
        <v>0</v>
      </c>
      <c r="BB44" s="183">
        <v>0</v>
      </c>
      <c r="BC44" s="184">
        <v>0</v>
      </c>
      <c r="BD44" s="989">
        <v>0</v>
      </c>
      <c r="BE44" s="986">
        <v>0</v>
      </c>
      <c r="BF44" s="185">
        <v>0</v>
      </c>
      <c r="BG44" s="731">
        <v>0</v>
      </c>
      <c r="BH44" s="186">
        <v>0</v>
      </c>
      <c r="BI44" s="187">
        <v>0</v>
      </c>
      <c r="BJ44" s="188">
        <v>0</v>
      </c>
      <c r="BK44" s="189">
        <v>0</v>
      </c>
      <c r="BL44" s="190">
        <v>0</v>
      </c>
      <c r="BM44" s="992">
        <v>0</v>
      </c>
      <c r="BN44" s="996">
        <v>0</v>
      </c>
      <c r="BO44" s="191">
        <v>25.699000000000002</v>
      </c>
      <c r="BP44" s="731">
        <v>0</v>
      </c>
      <c r="BQ44" s="192">
        <v>319.41800000000001</v>
      </c>
      <c r="BR44" s="193">
        <v>332.14799999999997</v>
      </c>
      <c r="BS44" s="194">
        <v>523.03499999999997</v>
      </c>
      <c r="BT44" s="195">
        <v>470.07900000000001</v>
      </c>
      <c r="BU44" s="196">
        <v>227.33</v>
      </c>
      <c r="BV44" s="997">
        <v>1897.7090000000001</v>
      </c>
      <c r="BW44" s="994">
        <v>0</v>
      </c>
      <c r="BX44" s="197">
        <v>0</v>
      </c>
      <c r="BY44" s="731">
        <v>0</v>
      </c>
      <c r="BZ44" s="198">
        <v>0</v>
      </c>
      <c r="CA44" s="199">
        <v>31.995000000000001</v>
      </c>
      <c r="CB44" s="200">
        <v>15.685</v>
      </c>
      <c r="CC44" s="201">
        <v>0</v>
      </c>
      <c r="CD44" s="202">
        <v>0</v>
      </c>
      <c r="CE44" s="1000">
        <v>47.68</v>
      </c>
      <c r="CF44" s="1004">
        <v>0</v>
      </c>
      <c r="CG44" s="203">
        <v>0</v>
      </c>
      <c r="CH44" s="731">
        <v>0</v>
      </c>
      <c r="CI44" s="204">
        <v>0</v>
      </c>
      <c r="CJ44" s="205">
        <v>0</v>
      </c>
      <c r="CK44" s="206">
        <v>0</v>
      </c>
      <c r="CL44" s="207">
        <v>0</v>
      </c>
      <c r="CM44" s="208">
        <v>0</v>
      </c>
      <c r="CN44" s="1005">
        <v>0</v>
      </c>
      <c r="CO44" s="1004">
        <v>0</v>
      </c>
      <c r="CP44" s="203">
        <v>0</v>
      </c>
      <c r="CQ44" s="731">
        <v>0</v>
      </c>
      <c r="CR44" s="204">
        <v>0</v>
      </c>
      <c r="CS44" s="205">
        <v>0</v>
      </c>
      <c r="CT44" s="206">
        <v>0</v>
      </c>
      <c r="CU44" s="207">
        <v>0</v>
      </c>
      <c r="CV44" s="208">
        <v>0</v>
      </c>
      <c r="CW44" s="1005">
        <v>0</v>
      </c>
      <c r="CX44" s="1002">
        <v>0</v>
      </c>
      <c r="CY44" s="209">
        <v>20.37</v>
      </c>
      <c r="CZ44" s="731">
        <v>0</v>
      </c>
      <c r="DA44" s="210">
        <v>445.55</v>
      </c>
      <c r="DB44" s="211">
        <v>559.61699999999996</v>
      </c>
      <c r="DC44" s="212">
        <v>4226.4449999999997</v>
      </c>
      <c r="DD44" s="213">
        <v>5467.3140000000003</v>
      </c>
      <c r="DE44" s="214">
        <v>2394.6529999999998</v>
      </c>
      <c r="DF44" s="1008">
        <v>13113.949000000001</v>
      </c>
      <c r="DG44" s="1012">
        <v>0</v>
      </c>
      <c r="DH44" s="215">
        <v>0</v>
      </c>
      <c r="DI44" s="731">
        <v>0</v>
      </c>
      <c r="DJ44" s="216">
        <v>0</v>
      </c>
      <c r="DK44" s="217">
        <v>148.76</v>
      </c>
      <c r="DL44" s="218">
        <v>3369.1680000000001</v>
      </c>
      <c r="DM44" s="219">
        <v>4325.3130000000001</v>
      </c>
      <c r="DN44" s="220">
        <v>1846.6399999999999</v>
      </c>
      <c r="DO44" s="1013">
        <v>9689.8809999999994</v>
      </c>
      <c r="DP44" s="1010">
        <v>0</v>
      </c>
      <c r="DQ44" s="732">
        <v>0</v>
      </c>
      <c r="DR44" s="731">
        <v>0</v>
      </c>
      <c r="DS44" s="733">
        <v>0</v>
      </c>
      <c r="DT44" s="734">
        <v>0</v>
      </c>
      <c r="DU44" s="735">
        <v>0.91</v>
      </c>
      <c r="DV44" s="736">
        <v>0</v>
      </c>
      <c r="DW44" s="737">
        <v>124.69</v>
      </c>
      <c r="DX44" s="1016">
        <v>125.6</v>
      </c>
      <c r="DY44" s="1020">
        <v>0</v>
      </c>
      <c r="DZ44" s="221">
        <v>0</v>
      </c>
      <c r="EA44" s="731">
        <v>0</v>
      </c>
      <c r="EB44" s="222">
        <v>137.58000000000001</v>
      </c>
      <c r="EC44" s="223">
        <v>136.31299999999999</v>
      </c>
      <c r="ED44" s="224">
        <v>414.65899999999999</v>
      </c>
      <c r="EE44" s="225">
        <v>738.48099999999999</v>
      </c>
      <c r="EF44" s="226">
        <v>250.178</v>
      </c>
      <c r="EG44" s="1021">
        <v>1677.211</v>
      </c>
      <c r="EH44" s="1020">
        <v>0</v>
      </c>
      <c r="EI44" s="221">
        <v>0</v>
      </c>
      <c r="EJ44" s="731">
        <v>0</v>
      </c>
      <c r="EK44" s="222">
        <v>0</v>
      </c>
      <c r="EL44" s="223">
        <v>0</v>
      </c>
      <c r="EM44" s="224">
        <v>0</v>
      </c>
      <c r="EN44" s="225">
        <v>0</v>
      </c>
      <c r="EO44" s="226">
        <v>0</v>
      </c>
      <c r="EP44" s="1021">
        <v>0</v>
      </c>
      <c r="EQ44" s="1018">
        <v>0</v>
      </c>
      <c r="ER44" s="227">
        <v>0</v>
      </c>
      <c r="ES44" s="731">
        <v>0</v>
      </c>
      <c r="ET44" s="228">
        <v>0</v>
      </c>
      <c r="EU44" s="229">
        <v>0</v>
      </c>
      <c r="EV44" s="230">
        <v>0</v>
      </c>
      <c r="EW44" s="231">
        <v>0</v>
      </c>
      <c r="EX44" s="232">
        <v>0</v>
      </c>
      <c r="EY44" s="1024">
        <v>0</v>
      </c>
      <c r="EZ44" s="1028">
        <v>0</v>
      </c>
      <c r="FA44" s="233">
        <v>20.37</v>
      </c>
      <c r="FB44" s="731">
        <v>0</v>
      </c>
      <c r="FC44" s="234">
        <v>307.97000000000003</v>
      </c>
      <c r="FD44" s="235">
        <v>274.22200000000004</v>
      </c>
      <c r="FE44" s="236">
        <v>433.35</v>
      </c>
      <c r="FF44" s="237">
        <v>403.52</v>
      </c>
      <c r="FG44" s="238">
        <v>173.14500000000001</v>
      </c>
      <c r="FH44" s="1029">
        <v>1612.577</v>
      </c>
      <c r="FI44" s="1026">
        <v>0</v>
      </c>
      <c r="FJ44" s="239">
        <v>0</v>
      </c>
      <c r="FK44" s="731">
        <v>0</v>
      </c>
      <c r="FL44" s="240">
        <v>0</v>
      </c>
      <c r="FM44" s="241">
        <v>0.32200000000000001</v>
      </c>
      <c r="FN44" s="242">
        <v>8.3580000000000005</v>
      </c>
      <c r="FO44" s="243">
        <v>0</v>
      </c>
      <c r="FP44" s="244">
        <v>0</v>
      </c>
      <c r="FQ44" s="1032">
        <v>8.68</v>
      </c>
      <c r="FR44" s="1034">
        <v>0</v>
      </c>
      <c r="FS44" s="245">
        <v>0</v>
      </c>
      <c r="FT44" s="731">
        <v>0</v>
      </c>
      <c r="FU44" s="246">
        <v>0</v>
      </c>
      <c r="FV44" s="247">
        <v>0</v>
      </c>
      <c r="FW44" s="248">
        <v>0</v>
      </c>
      <c r="FX44" s="249">
        <v>0</v>
      </c>
      <c r="FY44" s="250">
        <v>0</v>
      </c>
      <c r="FZ44" s="251">
        <v>0</v>
      </c>
      <c r="GA44" s="1034">
        <v>0</v>
      </c>
      <c r="GB44" s="245">
        <v>0</v>
      </c>
      <c r="GC44" s="731">
        <v>0</v>
      </c>
      <c r="GD44" s="246">
        <v>0</v>
      </c>
      <c r="GE44" s="247">
        <v>0</v>
      </c>
      <c r="GF44" s="248">
        <v>0</v>
      </c>
      <c r="GG44" s="249">
        <v>0</v>
      </c>
      <c r="GH44" s="250">
        <v>0</v>
      </c>
      <c r="GI44" s="251">
        <v>0</v>
      </c>
    </row>
    <row r="45" spans="2:191" s="9" customFormat="1" ht="15.75" customHeight="1" x14ac:dyDescent="0.2">
      <c r="B45" s="14" t="s">
        <v>73</v>
      </c>
      <c r="C45" s="154">
        <v>0</v>
      </c>
      <c r="D45" s="155">
        <v>7.0049999999999999</v>
      </c>
      <c r="E45" s="731">
        <v>0</v>
      </c>
      <c r="F45" s="156">
        <v>1174.818</v>
      </c>
      <c r="G45" s="157">
        <v>2745.0659999999998</v>
      </c>
      <c r="H45" s="158">
        <v>10005.523999999999</v>
      </c>
      <c r="I45" s="159">
        <v>22856.902999999998</v>
      </c>
      <c r="J45" s="160">
        <v>13670.930999999999</v>
      </c>
      <c r="K45" s="972">
        <v>50460.247000000003</v>
      </c>
      <c r="L45" s="974">
        <v>0</v>
      </c>
      <c r="M45" s="161">
        <v>3.25</v>
      </c>
      <c r="N45" s="731">
        <v>0</v>
      </c>
      <c r="O45" s="162">
        <v>957.38300000000004</v>
      </c>
      <c r="P45" s="163">
        <v>2382.5990000000002</v>
      </c>
      <c r="Q45" s="164">
        <v>7362.4279999999999</v>
      </c>
      <c r="R45" s="165">
        <v>16294.47</v>
      </c>
      <c r="S45" s="166">
        <v>9609.6749999999993</v>
      </c>
      <c r="T45" s="975">
        <v>36609.805</v>
      </c>
      <c r="U45" s="980">
        <v>0</v>
      </c>
      <c r="V45" s="167">
        <v>0</v>
      </c>
      <c r="W45" s="731">
        <v>0</v>
      </c>
      <c r="X45" s="168">
        <v>0</v>
      </c>
      <c r="Y45" s="169">
        <v>0</v>
      </c>
      <c r="Z45" s="170">
        <v>2848.27</v>
      </c>
      <c r="AA45" s="171">
        <v>9740.7199999999993</v>
      </c>
      <c r="AB45" s="172">
        <v>7231.73</v>
      </c>
      <c r="AC45" s="981">
        <v>19820.72</v>
      </c>
      <c r="AD45" s="978">
        <v>0</v>
      </c>
      <c r="AE45" s="173">
        <v>0</v>
      </c>
      <c r="AF45" s="731">
        <v>0</v>
      </c>
      <c r="AG45" s="174">
        <v>917.85</v>
      </c>
      <c r="AH45" s="175">
        <v>2199.67</v>
      </c>
      <c r="AI45" s="176">
        <v>4080.92</v>
      </c>
      <c r="AJ45" s="177">
        <v>6095.7839999999997</v>
      </c>
      <c r="AK45" s="178">
        <v>2351.5349999999999</v>
      </c>
      <c r="AL45" s="984">
        <v>15645.759</v>
      </c>
      <c r="AM45" s="988">
        <v>0</v>
      </c>
      <c r="AN45" s="179">
        <v>0</v>
      </c>
      <c r="AO45" s="731">
        <v>0</v>
      </c>
      <c r="AP45" s="180">
        <v>0</v>
      </c>
      <c r="AQ45" s="181">
        <v>0</v>
      </c>
      <c r="AR45" s="182">
        <v>0</v>
      </c>
      <c r="AS45" s="183">
        <v>0</v>
      </c>
      <c r="AT45" s="184">
        <v>0</v>
      </c>
      <c r="AU45" s="989">
        <v>0</v>
      </c>
      <c r="AV45" s="988">
        <v>0</v>
      </c>
      <c r="AW45" s="179">
        <v>0</v>
      </c>
      <c r="AX45" s="731">
        <v>0</v>
      </c>
      <c r="AY45" s="180">
        <v>0</v>
      </c>
      <c r="AZ45" s="181">
        <v>0</v>
      </c>
      <c r="BA45" s="182">
        <v>0</v>
      </c>
      <c r="BB45" s="183">
        <v>0</v>
      </c>
      <c r="BC45" s="184">
        <v>0</v>
      </c>
      <c r="BD45" s="989">
        <v>0</v>
      </c>
      <c r="BE45" s="986">
        <v>0</v>
      </c>
      <c r="BF45" s="185">
        <v>0</v>
      </c>
      <c r="BG45" s="731">
        <v>0</v>
      </c>
      <c r="BH45" s="186">
        <v>0</v>
      </c>
      <c r="BI45" s="187">
        <v>0</v>
      </c>
      <c r="BJ45" s="188">
        <v>0</v>
      </c>
      <c r="BK45" s="189">
        <v>0</v>
      </c>
      <c r="BL45" s="190">
        <v>0</v>
      </c>
      <c r="BM45" s="992">
        <v>0</v>
      </c>
      <c r="BN45" s="996">
        <v>0</v>
      </c>
      <c r="BO45" s="191">
        <v>3.25</v>
      </c>
      <c r="BP45" s="731">
        <v>0</v>
      </c>
      <c r="BQ45" s="192">
        <v>39.533000000000001</v>
      </c>
      <c r="BR45" s="193">
        <v>182.929</v>
      </c>
      <c r="BS45" s="194">
        <v>433.238</v>
      </c>
      <c r="BT45" s="195">
        <v>452.74599999999998</v>
      </c>
      <c r="BU45" s="196">
        <v>26.41</v>
      </c>
      <c r="BV45" s="997">
        <v>1138.106</v>
      </c>
      <c r="BW45" s="994">
        <v>0</v>
      </c>
      <c r="BX45" s="197">
        <v>0</v>
      </c>
      <c r="BY45" s="731">
        <v>0</v>
      </c>
      <c r="BZ45" s="198">
        <v>0</v>
      </c>
      <c r="CA45" s="199">
        <v>0</v>
      </c>
      <c r="CB45" s="200">
        <v>0</v>
      </c>
      <c r="CC45" s="201">
        <v>5.22</v>
      </c>
      <c r="CD45" s="202">
        <v>0</v>
      </c>
      <c r="CE45" s="1000">
        <v>5.22</v>
      </c>
      <c r="CF45" s="1004">
        <v>0</v>
      </c>
      <c r="CG45" s="203">
        <v>0</v>
      </c>
      <c r="CH45" s="731">
        <v>0</v>
      </c>
      <c r="CI45" s="204">
        <v>0</v>
      </c>
      <c r="CJ45" s="205">
        <v>0</v>
      </c>
      <c r="CK45" s="206">
        <v>0</v>
      </c>
      <c r="CL45" s="207">
        <v>0</v>
      </c>
      <c r="CM45" s="208">
        <v>0</v>
      </c>
      <c r="CN45" s="1005">
        <v>0</v>
      </c>
      <c r="CO45" s="1004">
        <v>0</v>
      </c>
      <c r="CP45" s="203">
        <v>0</v>
      </c>
      <c r="CQ45" s="731">
        <v>0</v>
      </c>
      <c r="CR45" s="204">
        <v>0</v>
      </c>
      <c r="CS45" s="205">
        <v>0</v>
      </c>
      <c r="CT45" s="206">
        <v>0</v>
      </c>
      <c r="CU45" s="207">
        <v>0</v>
      </c>
      <c r="CV45" s="208">
        <v>0</v>
      </c>
      <c r="CW45" s="1005">
        <v>0</v>
      </c>
      <c r="CX45" s="1002">
        <v>0</v>
      </c>
      <c r="CY45" s="209">
        <v>3.7549999999999999</v>
      </c>
      <c r="CZ45" s="731">
        <v>0</v>
      </c>
      <c r="DA45" s="210">
        <v>217.435</v>
      </c>
      <c r="DB45" s="211">
        <v>362.46699999999998</v>
      </c>
      <c r="DC45" s="212">
        <v>2643.096</v>
      </c>
      <c r="DD45" s="213">
        <v>6562.433</v>
      </c>
      <c r="DE45" s="214">
        <v>4061.2559999999999</v>
      </c>
      <c r="DF45" s="1008">
        <v>13850.441999999999</v>
      </c>
      <c r="DG45" s="1012">
        <v>0</v>
      </c>
      <c r="DH45" s="215">
        <v>0</v>
      </c>
      <c r="DI45" s="731">
        <v>0</v>
      </c>
      <c r="DJ45" s="216">
        <v>0</v>
      </c>
      <c r="DK45" s="217">
        <v>0</v>
      </c>
      <c r="DL45" s="218">
        <v>1630.769</v>
      </c>
      <c r="DM45" s="219">
        <v>5748.884</v>
      </c>
      <c r="DN45" s="220">
        <v>3914.4960000000001</v>
      </c>
      <c r="DO45" s="1013">
        <v>11294.148999999999</v>
      </c>
      <c r="DP45" s="1010">
        <v>0</v>
      </c>
      <c r="DQ45" s="732">
        <v>0</v>
      </c>
      <c r="DR45" s="731">
        <v>0</v>
      </c>
      <c r="DS45" s="733">
        <v>174.714</v>
      </c>
      <c r="DT45" s="734">
        <v>177.999</v>
      </c>
      <c r="DU45" s="735">
        <v>562.202</v>
      </c>
      <c r="DV45" s="736">
        <v>366.38200000000001</v>
      </c>
      <c r="DW45" s="737">
        <v>128.94</v>
      </c>
      <c r="DX45" s="1016">
        <v>1410.2370000000001</v>
      </c>
      <c r="DY45" s="1020">
        <v>0</v>
      </c>
      <c r="DZ45" s="221">
        <v>0</v>
      </c>
      <c r="EA45" s="731">
        <v>0</v>
      </c>
      <c r="EB45" s="222">
        <v>0</v>
      </c>
      <c r="EC45" s="223">
        <v>0</v>
      </c>
      <c r="ED45" s="224">
        <v>0</v>
      </c>
      <c r="EE45" s="225">
        <v>0</v>
      </c>
      <c r="EF45" s="226">
        <v>0</v>
      </c>
      <c r="EG45" s="1021">
        <v>0</v>
      </c>
      <c r="EH45" s="1020">
        <v>0</v>
      </c>
      <c r="EI45" s="221">
        <v>0</v>
      </c>
      <c r="EJ45" s="731">
        <v>0</v>
      </c>
      <c r="EK45" s="222">
        <v>0</v>
      </c>
      <c r="EL45" s="223">
        <v>0</v>
      </c>
      <c r="EM45" s="224">
        <v>0</v>
      </c>
      <c r="EN45" s="225">
        <v>0</v>
      </c>
      <c r="EO45" s="226">
        <v>0</v>
      </c>
      <c r="EP45" s="1021">
        <v>0</v>
      </c>
      <c r="EQ45" s="1018">
        <v>0</v>
      </c>
      <c r="ER45" s="227">
        <v>0</v>
      </c>
      <c r="ES45" s="731">
        <v>0</v>
      </c>
      <c r="ET45" s="228">
        <v>0</v>
      </c>
      <c r="EU45" s="229">
        <v>0</v>
      </c>
      <c r="EV45" s="230">
        <v>0</v>
      </c>
      <c r="EW45" s="231">
        <v>0</v>
      </c>
      <c r="EX45" s="232">
        <v>0</v>
      </c>
      <c r="EY45" s="1024">
        <v>0</v>
      </c>
      <c r="EZ45" s="1028">
        <v>0</v>
      </c>
      <c r="FA45" s="233">
        <v>3.7549999999999999</v>
      </c>
      <c r="FB45" s="731">
        <v>0</v>
      </c>
      <c r="FC45" s="234">
        <v>42.720999999999997</v>
      </c>
      <c r="FD45" s="235">
        <v>184.46799999999999</v>
      </c>
      <c r="FE45" s="236">
        <v>450.125</v>
      </c>
      <c r="FF45" s="237">
        <v>426.40300000000002</v>
      </c>
      <c r="FG45" s="238">
        <v>17.82</v>
      </c>
      <c r="FH45" s="1029">
        <v>1125.2919999999999</v>
      </c>
      <c r="FI45" s="1026">
        <v>0</v>
      </c>
      <c r="FJ45" s="239">
        <v>0</v>
      </c>
      <c r="FK45" s="731">
        <v>0</v>
      </c>
      <c r="FL45" s="240">
        <v>0</v>
      </c>
      <c r="FM45" s="241">
        <v>0</v>
      </c>
      <c r="FN45" s="242">
        <v>0</v>
      </c>
      <c r="FO45" s="243">
        <v>20.763999999999999</v>
      </c>
      <c r="FP45" s="244">
        <v>0</v>
      </c>
      <c r="FQ45" s="1032">
        <v>20.763999999999999</v>
      </c>
      <c r="FR45" s="1034">
        <v>0</v>
      </c>
      <c r="FS45" s="245">
        <v>0</v>
      </c>
      <c r="FT45" s="731">
        <v>0</v>
      </c>
      <c r="FU45" s="246">
        <v>0</v>
      </c>
      <c r="FV45" s="247">
        <v>0</v>
      </c>
      <c r="FW45" s="248">
        <v>0</v>
      </c>
      <c r="FX45" s="249">
        <v>0</v>
      </c>
      <c r="FY45" s="250">
        <v>0</v>
      </c>
      <c r="FZ45" s="251">
        <v>0</v>
      </c>
      <c r="GA45" s="1034">
        <v>0</v>
      </c>
      <c r="GB45" s="245">
        <v>0</v>
      </c>
      <c r="GC45" s="731">
        <v>0</v>
      </c>
      <c r="GD45" s="246">
        <v>0</v>
      </c>
      <c r="GE45" s="247">
        <v>0</v>
      </c>
      <c r="GF45" s="248">
        <v>0</v>
      </c>
      <c r="GG45" s="249">
        <v>0</v>
      </c>
      <c r="GH45" s="250">
        <v>0</v>
      </c>
      <c r="GI45" s="251">
        <v>0</v>
      </c>
    </row>
    <row r="46" spans="2:191" s="9" customFormat="1" ht="15.75" customHeight="1" x14ac:dyDescent="0.2">
      <c r="B46" s="14" t="s">
        <v>74</v>
      </c>
      <c r="C46" s="154">
        <v>0</v>
      </c>
      <c r="D46" s="155">
        <v>0</v>
      </c>
      <c r="E46" s="731">
        <v>0</v>
      </c>
      <c r="F46" s="156">
        <v>1982.537</v>
      </c>
      <c r="G46" s="157">
        <v>2802.096</v>
      </c>
      <c r="H46" s="158">
        <v>8075.8779999999997</v>
      </c>
      <c r="I46" s="159">
        <v>17432.231</v>
      </c>
      <c r="J46" s="160">
        <v>16919.282999999999</v>
      </c>
      <c r="K46" s="972">
        <v>47212.025000000001</v>
      </c>
      <c r="L46" s="974">
        <v>0</v>
      </c>
      <c r="M46" s="161">
        <v>0</v>
      </c>
      <c r="N46" s="731">
        <v>0</v>
      </c>
      <c r="O46" s="162">
        <v>1363.8989999999999</v>
      </c>
      <c r="P46" s="163">
        <v>1860.9010000000001</v>
      </c>
      <c r="Q46" s="164">
        <v>5455.7950000000001</v>
      </c>
      <c r="R46" s="165">
        <v>12277.841</v>
      </c>
      <c r="S46" s="166">
        <v>11227.891</v>
      </c>
      <c r="T46" s="975">
        <v>32186.327000000001</v>
      </c>
      <c r="U46" s="980">
        <v>0</v>
      </c>
      <c r="V46" s="167">
        <v>0</v>
      </c>
      <c r="W46" s="731">
        <v>0</v>
      </c>
      <c r="X46" s="168">
        <v>0</v>
      </c>
      <c r="Y46" s="169">
        <v>5.0999999999999996</v>
      </c>
      <c r="Z46" s="170">
        <v>2036.3050000000001</v>
      </c>
      <c r="AA46" s="171">
        <v>4806.9549999999999</v>
      </c>
      <c r="AB46" s="172">
        <v>8437.4</v>
      </c>
      <c r="AC46" s="981">
        <v>15285.76</v>
      </c>
      <c r="AD46" s="978">
        <v>0</v>
      </c>
      <c r="AE46" s="173">
        <v>0</v>
      </c>
      <c r="AF46" s="731">
        <v>0</v>
      </c>
      <c r="AG46" s="174">
        <v>1284.95</v>
      </c>
      <c r="AH46" s="175">
        <v>1697.5329999999999</v>
      </c>
      <c r="AI46" s="176">
        <v>3196.9850000000001</v>
      </c>
      <c r="AJ46" s="177">
        <v>7196.23</v>
      </c>
      <c r="AK46" s="178">
        <v>2754.0309999999999</v>
      </c>
      <c r="AL46" s="984">
        <v>16129.728999999999</v>
      </c>
      <c r="AM46" s="988">
        <v>0</v>
      </c>
      <c r="AN46" s="179">
        <v>0</v>
      </c>
      <c r="AO46" s="731">
        <v>0</v>
      </c>
      <c r="AP46" s="180">
        <v>0</v>
      </c>
      <c r="AQ46" s="181">
        <v>0</v>
      </c>
      <c r="AR46" s="182">
        <v>0</v>
      </c>
      <c r="AS46" s="183">
        <v>0</v>
      </c>
      <c r="AT46" s="184">
        <v>0</v>
      </c>
      <c r="AU46" s="989">
        <v>0</v>
      </c>
      <c r="AV46" s="988">
        <v>0</v>
      </c>
      <c r="AW46" s="179">
        <v>0</v>
      </c>
      <c r="AX46" s="731">
        <v>0</v>
      </c>
      <c r="AY46" s="180">
        <v>0</v>
      </c>
      <c r="AZ46" s="181">
        <v>0</v>
      </c>
      <c r="BA46" s="182">
        <v>0</v>
      </c>
      <c r="BB46" s="183">
        <v>0</v>
      </c>
      <c r="BC46" s="184">
        <v>0</v>
      </c>
      <c r="BD46" s="989">
        <v>0</v>
      </c>
      <c r="BE46" s="986">
        <v>0</v>
      </c>
      <c r="BF46" s="185">
        <v>0</v>
      </c>
      <c r="BG46" s="731">
        <v>0</v>
      </c>
      <c r="BH46" s="186">
        <v>0</v>
      </c>
      <c r="BI46" s="187">
        <v>0</v>
      </c>
      <c r="BJ46" s="188">
        <v>0</v>
      </c>
      <c r="BK46" s="189">
        <v>0</v>
      </c>
      <c r="BL46" s="190">
        <v>0</v>
      </c>
      <c r="BM46" s="992">
        <v>0</v>
      </c>
      <c r="BN46" s="996">
        <v>0</v>
      </c>
      <c r="BO46" s="191">
        <v>0</v>
      </c>
      <c r="BP46" s="731">
        <v>0</v>
      </c>
      <c r="BQ46" s="192">
        <v>60.094000000000001</v>
      </c>
      <c r="BR46" s="193">
        <v>115.52800000000001</v>
      </c>
      <c r="BS46" s="194">
        <v>209.33500000000001</v>
      </c>
      <c r="BT46" s="195">
        <v>193.21100000000001</v>
      </c>
      <c r="BU46" s="196">
        <v>27.375</v>
      </c>
      <c r="BV46" s="997">
        <v>605.54300000000001</v>
      </c>
      <c r="BW46" s="994">
        <v>0</v>
      </c>
      <c r="BX46" s="197">
        <v>0</v>
      </c>
      <c r="BY46" s="731">
        <v>0</v>
      </c>
      <c r="BZ46" s="198">
        <v>18.855</v>
      </c>
      <c r="CA46" s="199">
        <v>42.74</v>
      </c>
      <c r="CB46" s="200">
        <v>13.17</v>
      </c>
      <c r="CC46" s="201">
        <v>81.444999999999993</v>
      </c>
      <c r="CD46" s="202">
        <v>9.0850000000000009</v>
      </c>
      <c r="CE46" s="1000">
        <v>165.29499999999999</v>
      </c>
      <c r="CF46" s="1004">
        <v>0</v>
      </c>
      <c r="CG46" s="203">
        <v>0</v>
      </c>
      <c r="CH46" s="731">
        <v>0</v>
      </c>
      <c r="CI46" s="204">
        <v>0</v>
      </c>
      <c r="CJ46" s="205">
        <v>0</v>
      </c>
      <c r="CK46" s="206">
        <v>0</v>
      </c>
      <c r="CL46" s="207">
        <v>0</v>
      </c>
      <c r="CM46" s="208">
        <v>0</v>
      </c>
      <c r="CN46" s="1005">
        <v>0</v>
      </c>
      <c r="CO46" s="1004">
        <v>0</v>
      </c>
      <c r="CP46" s="203">
        <v>0</v>
      </c>
      <c r="CQ46" s="731">
        <v>0</v>
      </c>
      <c r="CR46" s="204">
        <v>0</v>
      </c>
      <c r="CS46" s="205">
        <v>0</v>
      </c>
      <c r="CT46" s="206">
        <v>0</v>
      </c>
      <c r="CU46" s="207">
        <v>0</v>
      </c>
      <c r="CV46" s="208">
        <v>0</v>
      </c>
      <c r="CW46" s="1005">
        <v>0</v>
      </c>
      <c r="CX46" s="1002">
        <v>0</v>
      </c>
      <c r="CY46" s="209">
        <v>0</v>
      </c>
      <c r="CZ46" s="731">
        <v>0</v>
      </c>
      <c r="DA46" s="210">
        <v>618.63800000000003</v>
      </c>
      <c r="DB46" s="211">
        <v>941.19500000000005</v>
      </c>
      <c r="DC46" s="212">
        <v>2620.0830000000001</v>
      </c>
      <c r="DD46" s="213">
        <v>5154.3899999999994</v>
      </c>
      <c r="DE46" s="214">
        <v>5691.3919999999998</v>
      </c>
      <c r="DF46" s="1008">
        <v>15025.697999999999</v>
      </c>
      <c r="DG46" s="1012">
        <v>0</v>
      </c>
      <c r="DH46" s="215">
        <v>0</v>
      </c>
      <c r="DI46" s="731">
        <v>0</v>
      </c>
      <c r="DJ46" s="216">
        <v>0</v>
      </c>
      <c r="DK46" s="217">
        <v>29.1</v>
      </c>
      <c r="DL46" s="218">
        <v>1349.2449999999999</v>
      </c>
      <c r="DM46" s="219">
        <v>3225.886</v>
      </c>
      <c r="DN46" s="220">
        <v>5034.3859999999995</v>
      </c>
      <c r="DO46" s="1013">
        <v>9638.6170000000002</v>
      </c>
      <c r="DP46" s="1010">
        <v>0</v>
      </c>
      <c r="DQ46" s="732">
        <v>0</v>
      </c>
      <c r="DR46" s="731">
        <v>0</v>
      </c>
      <c r="DS46" s="733">
        <v>504.428</v>
      </c>
      <c r="DT46" s="734">
        <v>730.56</v>
      </c>
      <c r="DU46" s="735">
        <v>1054.297</v>
      </c>
      <c r="DV46" s="736">
        <v>1605.2239999999999</v>
      </c>
      <c r="DW46" s="737">
        <v>609.02300000000002</v>
      </c>
      <c r="DX46" s="1016">
        <v>4503.5320000000002</v>
      </c>
      <c r="DY46" s="1020">
        <v>0</v>
      </c>
      <c r="DZ46" s="221">
        <v>0</v>
      </c>
      <c r="EA46" s="731">
        <v>0</v>
      </c>
      <c r="EB46" s="222">
        <v>0</v>
      </c>
      <c r="EC46" s="223">
        <v>0</v>
      </c>
      <c r="ED46" s="224">
        <v>0</v>
      </c>
      <c r="EE46" s="225">
        <v>0</v>
      </c>
      <c r="EF46" s="226">
        <v>0</v>
      </c>
      <c r="EG46" s="1021">
        <v>0</v>
      </c>
      <c r="EH46" s="1020">
        <v>0</v>
      </c>
      <c r="EI46" s="221">
        <v>0</v>
      </c>
      <c r="EJ46" s="731">
        <v>0</v>
      </c>
      <c r="EK46" s="222">
        <v>0</v>
      </c>
      <c r="EL46" s="223">
        <v>0</v>
      </c>
      <c r="EM46" s="224">
        <v>0</v>
      </c>
      <c r="EN46" s="225">
        <v>0</v>
      </c>
      <c r="EO46" s="226">
        <v>0</v>
      </c>
      <c r="EP46" s="1021">
        <v>0</v>
      </c>
      <c r="EQ46" s="1018">
        <v>0</v>
      </c>
      <c r="ER46" s="227">
        <v>0</v>
      </c>
      <c r="ES46" s="731">
        <v>0</v>
      </c>
      <c r="ET46" s="228">
        <v>0</v>
      </c>
      <c r="EU46" s="229">
        <v>0</v>
      </c>
      <c r="EV46" s="230">
        <v>0</v>
      </c>
      <c r="EW46" s="231">
        <v>0</v>
      </c>
      <c r="EX46" s="232">
        <v>0</v>
      </c>
      <c r="EY46" s="1024">
        <v>0</v>
      </c>
      <c r="EZ46" s="1028">
        <v>0</v>
      </c>
      <c r="FA46" s="233">
        <v>0</v>
      </c>
      <c r="FB46" s="731">
        <v>0</v>
      </c>
      <c r="FC46" s="234">
        <v>82.403999999999996</v>
      </c>
      <c r="FD46" s="235">
        <v>109.065</v>
      </c>
      <c r="FE46" s="236">
        <v>189.60900000000001</v>
      </c>
      <c r="FF46" s="237">
        <v>189.38200000000001</v>
      </c>
      <c r="FG46" s="238">
        <v>28.835000000000001</v>
      </c>
      <c r="FH46" s="1029">
        <v>599.29499999999996</v>
      </c>
      <c r="FI46" s="1026">
        <v>0</v>
      </c>
      <c r="FJ46" s="239">
        <v>0</v>
      </c>
      <c r="FK46" s="731">
        <v>0</v>
      </c>
      <c r="FL46" s="240">
        <v>31.806000000000001</v>
      </c>
      <c r="FM46" s="241">
        <v>72.47</v>
      </c>
      <c r="FN46" s="242">
        <v>26.931999999999999</v>
      </c>
      <c r="FO46" s="243">
        <v>133.898</v>
      </c>
      <c r="FP46" s="244">
        <v>19.148</v>
      </c>
      <c r="FQ46" s="1032">
        <v>284.25400000000002</v>
      </c>
      <c r="FR46" s="1034">
        <v>0</v>
      </c>
      <c r="FS46" s="245">
        <v>0</v>
      </c>
      <c r="FT46" s="731">
        <v>0</v>
      </c>
      <c r="FU46" s="246">
        <v>0</v>
      </c>
      <c r="FV46" s="247">
        <v>0</v>
      </c>
      <c r="FW46" s="248">
        <v>0</v>
      </c>
      <c r="FX46" s="249">
        <v>0</v>
      </c>
      <c r="FY46" s="250">
        <v>0</v>
      </c>
      <c r="FZ46" s="251">
        <v>0</v>
      </c>
      <c r="GA46" s="1034">
        <v>0</v>
      </c>
      <c r="GB46" s="245">
        <v>0</v>
      </c>
      <c r="GC46" s="731">
        <v>0</v>
      </c>
      <c r="GD46" s="246">
        <v>0</v>
      </c>
      <c r="GE46" s="247">
        <v>0</v>
      </c>
      <c r="GF46" s="248">
        <v>0</v>
      </c>
      <c r="GG46" s="249">
        <v>0</v>
      </c>
      <c r="GH46" s="250">
        <v>0</v>
      </c>
      <c r="GI46" s="251">
        <v>0</v>
      </c>
    </row>
    <row r="47" spans="2:191" s="9" customFormat="1" ht="15.75" customHeight="1" x14ac:dyDescent="0.2">
      <c r="B47" s="14" t="s">
        <v>75</v>
      </c>
      <c r="C47" s="154">
        <v>0</v>
      </c>
      <c r="D47" s="155">
        <v>0</v>
      </c>
      <c r="E47" s="731">
        <v>0</v>
      </c>
      <c r="F47" s="156">
        <v>721.80600000000004</v>
      </c>
      <c r="G47" s="157">
        <v>2501.9299999999998</v>
      </c>
      <c r="H47" s="158">
        <v>6800.808</v>
      </c>
      <c r="I47" s="159">
        <v>14278.875</v>
      </c>
      <c r="J47" s="160">
        <v>11707.152</v>
      </c>
      <c r="K47" s="972">
        <v>36010.571000000004</v>
      </c>
      <c r="L47" s="974">
        <v>0</v>
      </c>
      <c r="M47" s="161">
        <v>0</v>
      </c>
      <c r="N47" s="731">
        <v>0</v>
      </c>
      <c r="O47" s="162">
        <v>562.03</v>
      </c>
      <c r="P47" s="163">
        <v>1787.223</v>
      </c>
      <c r="Q47" s="164">
        <v>4645.25</v>
      </c>
      <c r="R47" s="165">
        <v>8732.2459999999992</v>
      </c>
      <c r="S47" s="166">
        <v>7279.8969999999999</v>
      </c>
      <c r="T47" s="975">
        <v>23006.646000000001</v>
      </c>
      <c r="U47" s="980">
        <v>0</v>
      </c>
      <c r="V47" s="167">
        <v>0</v>
      </c>
      <c r="W47" s="731">
        <v>0</v>
      </c>
      <c r="X47" s="168">
        <v>321.77499999999998</v>
      </c>
      <c r="Y47" s="169">
        <v>577.08500000000004</v>
      </c>
      <c r="Z47" s="170">
        <v>3035.0349999999999</v>
      </c>
      <c r="AA47" s="171">
        <v>7215.76</v>
      </c>
      <c r="AB47" s="172">
        <v>6027.5050000000001</v>
      </c>
      <c r="AC47" s="981">
        <v>17177.16</v>
      </c>
      <c r="AD47" s="978">
        <v>0</v>
      </c>
      <c r="AE47" s="173">
        <v>0</v>
      </c>
      <c r="AF47" s="731">
        <v>0</v>
      </c>
      <c r="AG47" s="174">
        <v>239.38499999999999</v>
      </c>
      <c r="AH47" s="175">
        <v>1106.93</v>
      </c>
      <c r="AI47" s="176">
        <v>1475.385</v>
      </c>
      <c r="AJ47" s="177">
        <v>1455.095</v>
      </c>
      <c r="AK47" s="178">
        <v>1176.19</v>
      </c>
      <c r="AL47" s="984">
        <v>5452.9849999999997</v>
      </c>
      <c r="AM47" s="988">
        <v>0</v>
      </c>
      <c r="AN47" s="179">
        <v>0</v>
      </c>
      <c r="AO47" s="731">
        <v>0</v>
      </c>
      <c r="AP47" s="180">
        <v>0</v>
      </c>
      <c r="AQ47" s="181">
        <v>0</v>
      </c>
      <c r="AR47" s="182">
        <v>0</v>
      </c>
      <c r="AS47" s="183">
        <v>0</v>
      </c>
      <c r="AT47" s="184">
        <v>0</v>
      </c>
      <c r="AU47" s="989">
        <v>0</v>
      </c>
      <c r="AV47" s="988">
        <v>0</v>
      </c>
      <c r="AW47" s="179">
        <v>0</v>
      </c>
      <c r="AX47" s="731">
        <v>0</v>
      </c>
      <c r="AY47" s="180">
        <v>0</v>
      </c>
      <c r="AZ47" s="181">
        <v>0</v>
      </c>
      <c r="BA47" s="182">
        <v>0</v>
      </c>
      <c r="BB47" s="183">
        <v>0</v>
      </c>
      <c r="BC47" s="184">
        <v>0</v>
      </c>
      <c r="BD47" s="989">
        <v>0</v>
      </c>
      <c r="BE47" s="986">
        <v>0</v>
      </c>
      <c r="BF47" s="185">
        <v>0</v>
      </c>
      <c r="BG47" s="731">
        <v>0</v>
      </c>
      <c r="BH47" s="186">
        <v>0</v>
      </c>
      <c r="BI47" s="187">
        <v>0</v>
      </c>
      <c r="BJ47" s="188">
        <v>0</v>
      </c>
      <c r="BK47" s="189">
        <v>0</v>
      </c>
      <c r="BL47" s="190">
        <v>0</v>
      </c>
      <c r="BM47" s="992">
        <v>0</v>
      </c>
      <c r="BN47" s="996">
        <v>0</v>
      </c>
      <c r="BO47" s="191">
        <v>0</v>
      </c>
      <c r="BP47" s="731">
        <v>0</v>
      </c>
      <c r="BQ47" s="192">
        <v>0.87</v>
      </c>
      <c r="BR47" s="193">
        <v>92.623999999999995</v>
      </c>
      <c r="BS47" s="194">
        <v>132.31899999999999</v>
      </c>
      <c r="BT47" s="195">
        <v>50.761000000000003</v>
      </c>
      <c r="BU47" s="196">
        <v>76.201999999999998</v>
      </c>
      <c r="BV47" s="997">
        <v>352.77600000000001</v>
      </c>
      <c r="BW47" s="994">
        <v>0</v>
      </c>
      <c r="BX47" s="197">
        <v>0</v>
      </c>
      <c r="BY47" s="731">
        <v>0</v>
      </c>
      <c r="BZ47" s="198">
        <v>0</v>
      </c>
      <c r="CA47" s="199">
        <v>10.584</v>
      </c>
      <c r="CB47" s="200">
        <v>2.5110000000000001</v>
      </c>
      <c r="CC47" s="201">
        <v>10.63</v>
      </c>
      <c r="CD47" s="202">
        <v>0</v>
      </c>
      <c r="CE47" s="1000">
        <v>23.725000000000001</v>
      </c>
      <c r="CF47" s="1004">
        <v>0</v>
      </c>
      <c r="CG47" s="203">
        <v>0</v>
      </c>
      <c r="CH47" s="731">
        <v>0</v>
      </c>
      <c r="CI47" s="204">
        <v>0</v>
      </c>
      <c r="CJ47" s="205">
        <v>0</v>
      </c>
      <c r="CK47" s="206">
        <v>0</v>
      </c>
      <c r="CL47" s="207">
        <v>0</v>
      </c>
      <c r="CM47" s="208">
        <v>0</v>
      </c>
      <c r="CN47" s="1005">
        <v>0</v>
      </c>
      <c r="CO47" s="1004">
        <v>0</v>
      </c>
      <c r="CP47" s="203">
        <v>0</v>
      </c>
      <c r="CQ47" s="731">
        <v>0</v>
      </c>
      <c r="CR47" s="204">
        <v>0</v>
      </c>
      <c r="CS47" s="205">
        <v>0</v>
      </c>
      <c r="CT47" s="206">
        <v>0</v>
      </c>
      <c r="CU47" s="207">
        <v>0</v>
      </c>
      <c r="CV47" s="208">
        <v>0</v>
      </c>
      <c r="CW47" s="1005">
        <v>0</v>
      </c>
      <c r="CX47" s="1002">
        <v>0</v>
      </c>
      <c r="CY47" s="209">
        <v>0</v>
      </c>
      <c r="CZ47" s="731">
        <v>0</v>
      </c>
      <c r="DA47" s="210">
        <v>159.77600000000001</v>
      </c>
      <c r="DB47" s="211">
        <v>714.70699999999999</v>
      </c>
      <c r="DC47" s="212">
        <v>2155.558</v>
      </c>
      <c r="DD47" s="213">
        <v>5546.6289999999999</v>
      </c>
      <c r="DE47" s="214">
        <v>4427.2550000000001</v>
      </c>
      <c r="DF47" s="1008">
        <v>13003.924999999999</v>
      </c>
      <c r="DG47" s="1012">
        <v>0</v>
      </c>
      <c r="DH47" s="215">
        <v>0</v>
      </c>
      <c r="DI47" s="731">
        <v>0</v>
      </c>
      <c r="DJ47" s="216">
        <v>147.92500000000001</v>
      </c>
      <c r="DK47" s="217">
        <v>305.72699999999998</v>
      </c>
      <c r="DL47" s="218">
        <v>1650.4190000000001</v>
      </c>
      <c r="DM47" s="219">
        <v>4857.3500000000004</v>
      </c>
      <c r="DN47" s="220">
        <v>4150.2269999999999</v>
      </c>
      <c r="DO47" s="1013">
        <v>11111.648000000001</v>
      </c>
      <c r="DP47" s="1010">
        <v>0</v>
      </c>
      <c r="DQ47" s="732">
        <v>0</v>
      </c>
      <c r="DR47" s="731">
        <v>0</v>
      </c>
      <c r="DS47" s="733">
        <v>2.1070000000000002</v>
      </c>
      <c r="DT47" s="734">
        <v>189.643</v>
      </c>
      <c r="DU47" s="735">
        <v>247.101</v>
      </c>
      <c r="DV47" s="736">
        <v>614.96</v>
      </c>
      <c r="DW47" s="737">
        <v>146.27600000000001</v>
      </c>
      <c r="DX47" s="1016">
        <v>1200.087</v>
      </c>
      <c r="DY47" s="1020">
        <v>0</v>
      </c>
      <c r="DZ47" s="221">
        <v>0</v>
      </c>
      <c r="EA47" s="731">
        <v>0</v>
      </c>
      <c r="EB47" s="222">
        <v>0</v>
      </c>
      <c r="EC47" s="223">
        <v>0</v>
      </c>
      <c r="ED47" s="224">
        <v>0</v>
      </c>
      <c r="EE47" s="225">
        <v>0</v>
      </c>
      <c r="EF47" s="226">
        <v>0</v>
      </c>
      <c r="EG47" s="1021">
        <v>0</v>
      </c>
      <c r="EH47" s="1020">
        <v>0</v>
      </c>
      <c r="EI47" s="221">
        <v>0</v>
      </c>
      <c r="EJ47" s="731">
        <v>0</v>
      </c>
      <c r="EK47" s="222">
        <v>0</v>
      </c>
      <c r="EL47" s="223">
        <v>0</v>
      </c>
      <c r="EM47" s="224">
        <v>0</v>
      </c>
      <c r="EN47" s="225">
        <v>0</v>
      </c>
      <c r="EO47" s="226">
        <v>0</v>
      </c>
      <c r="EP47" s="1021">
        <v>0</v>
      </c>
      <c r="EQ47" s="1018">
        <v>0</v>
      </c>
      <c r="ER47" s="227">
        <v>0</v>
      </c>
      <c r="ES47" s="731">
        <v>0</v>
      </c>
      <c r="ET47" s="228">
        <v>0</v>
      </c>
      <c r="EU47" s="229">
        <v>0</v>
      </c>
      <c r="EV47" s="230">
        <v>0</v>
      </c>
      <c r="EW47" s="231">
        <v>0</v>
      </c>
      <c r="EX47" s="232">
        <v>0</v>
      </c>
      <c r="EY47" s="1024">
        <v>0</v>
      </c>
      <c r="EZ47" s="1028">
        <v>0</v>
      </c>
      <c r="FA47" s="233">
        <v>0</v>
      </c>
      <c r="FB47" s="731">
        <v>0</v>
      </c>
      <c r="FC47" s="234">
        <v>9.7439999999999998</v>
      </c>
      <c r="FD47" s="235">
        <v>204.30099999999999</v>
      </c>
      <c r="FE47" s="236">
        <v>254.458</v>
      </c>
      <c r="FF47" s="237">
        <v>52.122999999999998</v>
      </c>
      <c r="FG47" s="238">
        <v>130.75200000000001</v>
      </c>
      <c r="FH47" s="1029">
        <v>651.37800000000004</v>
      </c>
      <c r="FI47" s="1026">
        <v>0</v>
      </c>
      <c r="FJ47" s="239">
        <v>0</v>
      </c>
      <c r="FK47" s="731">
        <v>0</v>
      </c>
      <c r="FL47" s="240">
        <v>0</v>
      </c>
      <c r="FM47" s="241">
        <v>15.036</v>
      </c>
      <c r="FN47" s="242">
        <v>3.58</v>
      </c>
      <c r="FO47" s="243">
        <v>22.196000000000002</v>
      </c>
      <c r="FP47" s="244">
        <v>0</v>
      </c>
      <c r="FQ47" s="1032">
        <v>40.811999999999998</v>
      </c>
      <c r="FR47" s="1034">
        <v>0</v>
      </c>
      <c r="FS47" s="245">
        <v>0</v>
      </c>
      <c r="FT47" s="731">
        <v>0</v>
      </c>
      <c r="FU47" s="246">
        <v>0</v>
      </c>
      <c r="FV47" s="247">
        <v>0</v>
      </c>
      <c r="FW47" s="248">
        <v>0</v>
      </c>
      <c r="FX47" s="249">
        <v>0</v>
      </c>
      <c r="FY47" s="250">
        <v>0</v>
      </c>
      <c r="FZ47" s="251">
        <v>0</v>
      </c>
      <c r="GA47" s="1034">
        <v>0</v>
      </c>
      <c r="GB47" s="245">
        <v>0</v>
      </c>
      <c r="GC47" s="731">
        <v>0</v>
      </c>
      <c r="GD47" s="246">
        <v>0</v>
      </c>
      <c r="GE47" s="247">
        <v>0</v>
      </c>
      <c r="GF47" s="248">
        <v>0</v>
      </c>
      <c r="GG47" s="249">
        <v>0</v>
      </c>
      <c r="GH47" s="250">
        <v>0</v>
      </c>
      <c r="GI47" s="251">
        <v>0</v>
      </c>
    </row>
    <row r="48" spans="2:191" s="9" customFormat="1" ht="15.75" customHeight="1" x14ac:dyDescent="0.2">
      <c r="B48" s="14" t="s">
        <v>76</v>
      </c>
      <c r="C48" s="154">
        <v>0</v>
      </c>
      <c r="D48" s="155">
        <v>23.992999999999999</v>
      </c>
      <c r="E48" s="731">
        <v>0</v>
      </c>
      <c r="F48" s="156">
        <v>1723.2449999999999</v>
      </c>
      <c r="G48" s="157">
        <v>6196.4120000000003</v>
      </c>
      <c r="H48" s="158">
        <v>6613.31</v>
      </c>
      <c r="I48" s="159">
        <v>11764.978999999999</v>
      </c>
      <c r="J48" s="160">
        <v>8007.8609999999999</v>
      </c>
      <c r="K48" s="972">
        <v>34329.800000000003</v>
      </c>
      <c r="L48" s="974">
        <v>0</v>
      </c>
      <c r="M48" s="161">
        <v>10.199999999999999</v>
      </c>
      <c r="N48" s="731">
        <v>0</v>
      </c>
      <c r="O48" s="162">
        <v>1391.9449999999999</v>
      </c>
      <c r="P48" s="163">
        <v>4711.87</v>
      </c>
      <c r="Q48" s="164">
        <v>4573.2349999999997</v>
      </c>
      <c r="R48" s="165">
        <v>8059.8</v>
      </c>
      <c r="S48" s="166">
        <v>5291.89</v>
      </c>
      <c r="T48" s="975">
        <v>24038.94</v>
      </c>
      <c r="U48" s="980">
        <v>0</v>
      </c>
      <c r="V48" s="167">
        <v>0</v>
      </c>
      <c r="W48" s="731">
        <v>0</v>
      </c>
      <c r="X48" s="168">
        <v>96.99</v>
      </c>
      <c r="Y48" s="169">
        <v>1601.75</v>
      </c>
      <c r="Z48" s="170">
        <v>1904.35</v>
      </c>
      <c r="AA48" s="171">
        <v>5881.835</v>
      </c>
      <c r="AB48" s="172">
        <v>4043.2049999999999</v>
      </c>
      <c r="AC48" s="981">
        <v>13528.13</v>
      </c>
      <c r="AD48" s="978">
        <v>0</v>
      </c>
      <c r="AE48" s="173">
        <v>0</v>
      </c>
      <c r="AF48" s="731">
        <v>0</v>
      </c>
      <c r="AG48" s="174">
        <v>1222.07</v>
      </c>
      <c r="AH48" s="175">
        <v>3067.4</v>
      </c>
      <c r="AI48" s="176">
        <v>2371.23</v>
      </c>
      <c r="AJ48" s="177">
        <v>2121.5349999999999</v>
      </c>
      <c r="AK48" s="178">
        <v>1245.25</v>
      </c>
      <c r="AL48" s="984">
        <v>10027.485000000001</v>
      </c>
      <c r="AM48" s="988">
        <v>0</v>
      </c>
      <c r="AN48" s="179">
        <v>0</v>
      </c>
      <c r="AO48" s="731">
        <v>0</v>
      </c>
      <c r="AP48" s="180">
        <v>0</v>
      </c>
      <c r="AQ48" s="181">
        <v>0</v>
      </c>
      <c r="AR48" s="182">
        <v>79.45</v>
      </c>
      <c r="AS48" s="183">
        <v>0</v>
      </c>
      <c r="AT48" s="184">
        <v>0</v>
      </c>
      <c r="AU48" s="989">
        <v>79.45</v>
      </c>
      <c r="AV48" s="988">
        <v>0</v>
      </c>
      <c r="AW48" s="179">
        <v>0</v>
      </c>
      <c r="AX48" s="731">
        <v>0</v>
      </c>
      <c r="AY48" s="180">
        <v>0</v>
      </c>
      <c r="AZ48" s="181">
        <v>0</v>
      </c>
      <c r="BA48" s="182">
        <v>0</v>
      </c>
      <c r="BB48" s="183">
        <v>0</v>
      </c>
      <c r="BC48" s="184">
        <v>0</v>
      </c>
      <c r="BD48" s="989">
        <v>0</v>
      </c>
      <c r="BE48" s="986">
        <v>0</v>
      </c>
      <c r="BF48" s="185">
        <v>0</v>
      </c>
      <c r="BG48" s="731">
        <v>0</v>
      </c>
      <c r="BH48" s="186">
        <v>0</v>
      </c>
      <c r="BI48" s="187">
        <v>0</v>
      </c>
      <c r="BJ48" s="188">
        <v>0</v>
      </c>
      <c r="BK48" s="189">
        <v>0</v>
      </c>
      <c r="BL48" s="190">
        <v>0</v>
      </c>
      <c r="BM48" s="992">
        <v>0</v>
      </c>
      <c r="BN48" s="996">
        <v>0</v>
      </c>
      <c r="BO48" s="191">
        <v>2.8149999999999999</v>
      </c>
      <c r="BP48" s="731">
        <v>0</v>
      </c>
      <c r="BQ48" s="192">
        <v>70.564999999999998</v>
      </c>
      <c r="BR48" s="193">
        <v>37.5</v>
      </c>
      <c r="BS48" s="194">
        <v>191.79</v>
      </c>
      <c r="BT48" s="195">
        <v>56.43</v>
      </c>
      <c r="BU48" s="196">
        <v>1.655</v>
      </c>
      <c r="BV48" s="997">
        <v>360.755</v>
      </c>
      <c r="BW48" s="994">
        <v>0</v>
      </c>
      <c r="BX48" s="197">
        <v>7.3849999999999998</v>
      </c>
      <c r="BY48" s="731">
        <v>0</v>
      </c>
      <c r="BZ48" s="198">
        <v>2.3199999999999998</v>
      </c>
      <c r="CA48" s="199">
        <v>5.22</v>
      </c>
      <c r="CB48" s="200">
        <v>26.414999999999999</v>
      </c>
      <c r="CC48" s="201">
        <v>0</v>
      </c>
      <c r="CD48" s="202">
        <v>1.78</v>
      </c>
      <c r="CE48" s="1000">
        <v>43.12</v>
      </c>
      <c r="CF48" s="1004">
        <v>0</v>
      </c>
      <c r="CG48" s="203">
        <v>0</v>
      </c>
      <c r="CH48" s="731">
        <v>0</v>
      </c>
      <c r="CI48" s="204">
        <v>0</v>
      </c>
      <c r="CJ48" s="205">
        <v>0</v>
      </c>
      <c r="CK48" s="206">
        <v>0</v>
      </c>
      <c r="CL48" s="207">
        <v>0</v>
      </c>
      <c r="CM48" s="208">
        <v>0</v>
      </c>
      <c r="CN48" s="1005">
        <v>0</v>
      </c>
      <c r="CO48" s="1004">
        <v>0</v>
      </c>
      <c r="CP48" s="203">
        <v>0</v>
      </c>
      <c r="CQ48" s="731">
        <v>0</v>
      </c>
      <c r="CR48" s="204">
        <v>0</v>
      </c>
      <c r="CS48" s="205">
        <v>0</v>
      </c>
      <c r="CT48" s="206">
        <v>0</v>
      </c>
      <c r="CU48" s="207">
        <v>0</v>
      </c>
      <c r="CV48" s="208">
        <v>0</v>
      </c>
      <c r="CW48" s="1005">
        <v>0</v>
      </c>
      <c r="CX48" s="1002">
        <v>0</v>
      </c>
      <c r="CY48" s="209">
        <v>13.792999999999999</v>
      </c>
      <c r="CZ48" s="731">
        <v>0</v>
      </c>
      <c r="DA48" s="210">
        <v>331.3</v>
      </c>
      <c r="DB48" s="211">
        <v>1484.5419999999999</v>
      </c>
      <c r="DC48" s="212">
        <v>2040.075</v>
      </c>
      <c r="DD48" s="213">
        <v>3705.1790000000001</v>
      </c>
      <c r="DE48" s="214">
        <v>2715.971</v>
      </c>
      <c r="DF48" s="1008">
        <v>10290.86</v>
      </c>
      <c r="DG48" s="1012">
        <v>0</v>
      </c>
      <c r="DH48" s="215">
        <v>0</v>
      </c>
      <c r="DI48" s="731">
        <v>0</v>
      </c>
      <c r="DJ48" s="216">
        <v>59.17</v>
      </c>
      <c r="DK48" s="217">
        <v>981.26</v>
      </c>
      <c r="DL48" s="218">
        <v>1521.0650000000001</v>
      </c>
      <c r="DM48" s="219">
        <v>3618.3919999999998</v>
      </c>
      <c r="DN48" s="220">
        <v>2594.2220000000002</v>
      </c>
      <c r="DO48" s="1013">
        <v>8774.1090000000004</v>
      </c>
      <c r="DP48" s="1010">
        <v>0</v>
      </c>
      <c r="DQ48" s="732">
        <v>0</v>
      </c>
      <c r="DR48" s="731">
        <v>0</v>
      </c>
      <c r="DS48" s="733">
        <v>161.15899999999999</v>
      </c>
      <c r="DT48" s="734">
        <v>460.101</v>
      </c>
      <c r="DU48" s="735">
        <v>287.81099999999998</v>
      </c>
      <c r="DV48" s="736">
        <v>35.735999999999997</v>
      </c>
      <c r="DW48" s="737">
        <v>114.497</v>
      </c>
      <c r="DX48" s="1016">
        <v>1059.3040000000001</v>
      </c>
      <c r="DY48" s="1020">
        <v>0</v>
      </c>
      <c r="DZ48" s="221">
        <v>0</v>
      </c>
      <c r="EA48" s="731">
        <v>0</v>
      </c>
      <c r="EB48" s="222">
        <v>0</v>
      </c>
      <c r="EC48" s="223">
        <v>0</v>
      </c>
      <c r="ED48" s="224">
        <v>84.36</v>
      </c>
      <c r="EE48" s="225">
        <v>0</v>
      </c>
      <c r="EF48" s="226">
        <v>0</v>
      </c>
      <c r="EG48" s="1021">
        <v>84.36</v>
      </c>
      <c r="EH48" s="1020">
        <v>0</v>
      </c>
      <c r="EI48" s="221">
        <v>0</v>
      </c>
      <c r="EJ48" s="731">
        <v>0</v>
      </c>
      <c r="EK48" s="222">
        <v>0</v>
      </c>
      <c r="EL48" s="223">
        <v>0</v>
      </c>
      <c r="EM48" s="224">
        <v>0</v>
      </c>
      <c r="EN48" s="225">
        <v>0</v>
      </c>
      <c r="EO48" s="226">
        <v>0</v>
      </c>
      <c r="EP48" s="1021">
        <v>0</v>
      </c>
      <c r="EQ48" s="1018">
        <v>0</v>
      </c>
      <c r="ER48" s="227">
        <v>0</v>
      </c>
      <c r="ES48" s="731">
        <v>0</v>
      </c>
      <c r="ET48" s="228">
        <v>0</v>
      </c>
      <c r="EU48" s="229">
        <v>0</v>
      </c>
      <c r="EV48" s="230">
        <v>0</v>
      </c>
      <c r="EW48" s="231">
        <v>0</v>
      </c>
      <c r="EX48" s="232">
        <v>0</v>
      </c>
      <c r="EY48" s="1024">
        <v>0</v>
      </c>
      <c r="EZ48" s="1028">
        <v>0</v>
      </c>
      <c r="FA48" s="233">
        <v>10.185</v>
      </c>
      <c r="FB48" s="731">
        <v>0</v>
      </c>
      <c r="FC48" s="234">
        <v>110.85899999999999</v>
      </c>
      <c r="FD48" s="235">
        <v>39.770000000000003</v>
      </c>
      <c r="FE48" s="236">
        <v>129.08500000000001</v>
      </c>
      <c r="FF48" s="237">
        <v>51.051000000000002</v>
      </c>
      <c r="FG48" s="238">
        <v>5.82</v>
      </c>
      <c r="FH48" s="1029">
        <v>346.77</v>
      </c>
      <c r="FI48" s="1026">
        <v>0</v>
      </c>
      <c r="FJ48" s="239">
        <v>3.6080000000000001</v>
      </c>
      <c r="FK48" s="731">
        <v>0</v>
      </c>
      <c r="FL48" s="240">
        <v>0.112</v>
      </c>
      <c r="FM48" s="241">
        <v>3.411</v>
      </c>
      <c r="FN48" s="242">
        <v>17.754000000000001</v>
      </c>
      <c r="FO48" s="243">
        <v>0</v>
      </c>
      <c r="FP48" s="244">
        <v>1.4319999999999999</v>
      </c>
      <c r="FQ48" s="1032">
        <v>26.317</v>
      </c>
      <c r="FR48" s="1034">
        <v>0</v>
      </c>
      <c r="FS48" s="245">
        <v>0</v>
      </c>
      <c r="FT48" s="731">
        <v>0</v>
      </c>
      <c r="FU48" s="246">
        <v>0</v>
      </c>
      <c r="FV48" s="247">
        <v>0</v>
      </c>
      <c r="FW48" s="248">
        <v>0</v>
      </c>
      <c r="FX48" s="249">
        <v>0</v>
      </c>
      <c r="FY48" s="250">
        <v>0</v>
      </c>
      <c r="FZ48" s="251">
        <v>0</v>
      </c>
      <c r="GA48" s="1034">
        <v>0</v>
      </c>
      <c r="GB48" s="245">
        <v>0</v>
      </c>
      <c r="GC48" s="731">
        <v>0</v>
      </c>
      <c r="GD48" s="246">
        <v>0</v>
      </c>
      <c r="GE48" s="247">
        <v>0</v>
      </c>
      <c r="GF48" s="248">
        <v>0</v>
      </c>
      <c r="GG48" s="249">
        <v>0</v>
      </c>
      <c r="GH48" s="250">
        <v>0</v>
      </c>
      <c r="GI48" s="251">
        <v>0</v>
      </c>
    </row>
    <row r="49" spans="2:191" s="9" customFormat="1" ht="15.75" customHeight="1" x14ac:dyDescent="0.2">
      <c r="B49" s="14" t="s">
        <v>77</v>
      </c>
      <c r="C49" s="154">
        <v>6.55</v>
      </c>
      <c r="D49" s="155">
        <v>21.245000000000001</v>
      </c>
      <c r="E49" s="731">
        <v>0</v>
      </c>
      <c r="F49" s="156">
        <v>449.267</v>
      </c>
      <c r="G49" s="157">
        <v>1901.175</v>
      </c>
      <c r="H49" s="158">
        <v>3350.7950000000001</v>
      </c>
      <c r="I49" s="159">
        <v>9285.5740000000005</v>
      </c>
      <c r="J49" s="160">
        <v>9228.77</v>
      </c>
      <c r="K49" s="972">
        <v>24243.376</v>
      </c>
      <c r="L49" s="974">
        <v>2.67</v>
      </c>
      <c r="M49" s="161">
        <v>13</v>
      </c>
      <c r="N49" s="731">
        <v>0</v>
      </c>
      <c r="O49" s="162">
        <v>403.95499999999998</v>
      </c>
      <c r="P49" s="163">
        <v>1569.7049999999999</v>
      </c>
      <c r="Q49" s="164">
        <v>2275.8850000000002</v>
      </c>
      <c r="R49" s="165">
        <v>5660.6450000000004</v>
      </c>
      <c r="S49" s="166">
        <v>5902.2449999999999</v>
      </c>
      <c r="T49" s="975">
        <v>15828.105000000001</v>
      </c>
      <c r="U49" s="980">
        <v>0</v>
      </c>
      <c r="V49" s="167">
        <v>0</v>
      </c>
      <c r="W49" s="731">
        <v>0</v>
      </c>
      <c r="X49" s="168">
        <v>0</v>
      </c>
      <c r="Y49" s="169">
        <v>283.02</v>
      </c>
      <c r="Z49" s="170">
        <v>1444.665</v>
      </c>
      <c r="AA49" s="171">
        <v>4846.6000000000004</v>
      </c>
      <c r="AB49" s="172">
        <v>5204.4849999999997</v>
      </c>
      <c r="AC49" s="981">
        <v>11778.77</v>
      </c>
      <c r="AD49" s="978">
        <v>0</v>
      </c>
      <c r="AE49" s="173">
        <v>0</v>
      </c>
      <c r="AF49" s="731">
        <v>0</v>
      </c>
      <c r="AG49" s="174">
        <v>388.62</v>
      </c>
      <c r="AH49" s="175">
        <v>1213.3900000000001</v>
      </c>
      <c r="AI49" s="176">
        <v>744.54</v>
      </c>
      <c r="AJ49" s="177">
        <v>620.34</v>
      </c>
      <c r="AK49" s="178">
        <v>531.46</v>
      </c>
      <c r="AL49" s="984">
        <v>3498.35</v>
      </c>
      <c r="AM49" s="988">
        <v>0</v>
      </c>
      <c r="AN49" s="179">
        <v>0</v>
      </c>
      <c r="AO49" s="731">
        <v>0</v>
      </c>
      <c r="AP49" s="180">
        <v>0</v>
      </c>
      <c r="AQ49" s="181">
        <v>0</v>
      </c>
      <c r="AR49" s="182">
        <v>0</v>
      </c>
      <c r="AS49" s="183">
        <v>0</v>
      </c>
      <c r="AT49" s="184">
        <v>0</v>
      </c>
      <c r="AU49" s="989">
        <v>0</v>
      </c>
      <c r="AV49" s="988">
        <v>0</v>
      </c>
      <c r="AW49" s="179">
        <v>0</v>
      </c>
      <c r="AX49" s="731">
        <v>0</v>
      </c>
      <c r="AY49" s="180">
        <v>0</v>
      </c>
      <c r="AZ49" s="181">
        <v>0</v>
      </c>
      <c r="BA49" s="182">
        <v>0</v>
      </c>
      <c r="BB49" s="183">
        <v>177.24</v>
      </c>
      <c r="BC49" s="184">
        <v>71.739999999999995</v>
      </c>
      <c r="BD49" s="989">
        <v>248.98</v>
      </c>
      <c r="BE49" s="986">
        <v>0</v>
      </c>
      <c r="BF49" s="185">
        <v>0</v>
      </c>
      <c r="BG49" s="731">
        <v>0</v>
      </c>
      <c r="BH49" s="186">
        <v>0</v>
      </c>
      <c r="BI49" s="187">
        <v>0</v>
      </c>
      <c r="BJ49" s="188">
        <v>0</v>
      </c>
      <c r="BK49" s="189">
        <v>0</v>
      </c>
      <c r="BL49" s="190">
        <v>0</v>
      </c>
      <c r="BM49" s="992">
        <v>0</v>
      </c>
      <c r="BN49" s="996">
        <v>2.67</v>
      </c>
      <c r="BO49" s="191">
        <v>13</v>
      </c>
      <c r="BP49" s="731">
        <v>0</v>
      </c>
      <c r="BQ49" s="192">
        <v>15.335000000000001</v>
      </c>
      <c r="BR49" s="193">
        <v>71.41</v>
      </c>
      <c r="BS49" s="194">
        <v>86.68</v>
      </c>
      <c r="BT49" s="195">
        <v>16.465</v>
      </c>
      <c r="BU49" s="196">
        <v>94.56</v>
      </c>
      <c r="BV49" s="997">
        <v>300.12</v>
      </c>
      <c r="BW49" s="994">
        <v>0</v>
      </c>
      <c r="BX49" s="197">
        <v>0</v>
      </c>
      <c r="BY49" s="731">
        <v>0</v>
      </c>
      <c r="BZ49" s="198">
        <v>0</v>
      </c>
      <c r="CA49" s="199">
        <v>1.885</v>
      </c>
      <c r="CB49" s="200">
        <v>0</v>
      </c>
      <c r="CC49" s="201">
        <v>0</v>
      </c>
      <c r="CD49" s="202">
        <v>0</v>
      </c>
      <c r="CE49" s="1000">
        <v>1.885</v>
      </c>
      <c r="CF49" s="1004">
        <v>0</v>
      </c>
      <c r="CG49" s="203">
        <v>0</v>
      </c>
      <c r="CH49" s="731">
        <v>0</v>
      </c>
      <c r="CI49" s="204">
        <v>0</v>
      </c>
      <c r="CJ49" s="205">
        <v>0</v>
      </c>
      <c r="CK49" s="206">
        <v>0</v>
      </c>
      <c r="CL49" s="207">
        <v>0</v>
      </c>
      <c r="CM49" s="208">
        <v>0</v>
      </c>
      <c r="CN49" s="1005">
        <v>0</v>
      </c>
      <c r="CO49" s="1004">
        <v>0</v>
      </c>
      <c r="CP49" s="203">
        <v>0</v>
      </c>
      <c r="CQ49" s="731">
        <v>0</v>
      </c>
      <c r="CR49" s="204">
        <v>0</v>
      </c>
      <c r="CS49" s="205">
        <v>0</v>
      </c>
      <c r="CT49" s="206">
        <v>0</v>
      </c>
      <c r="CU49" s="207">
        <v>0</v>
      </c>
      <c r="CV49" s="208">
        <v>0</v>
      </c>
      <c r="CW49" s="1005">
        <v>0</v>
      </c>
      <c r="CX49" s="1002">
        <v>3.88</v>
      </c>
      <c r="CY49" s="209">
        <v>8.2449999999999992</v>
      </c>
      <c r="CZ49" s="731">
        <v>0</v>
      </c>
      <c r="DA49" s="210">
        <v>45.311999999999998</v>
      </c>
      <c r="DB49" s="211">
        <v>331.47</v>
      </c>
      <c r="DC49" s="212">
        <v>1074.9100000000001</v>
      </c>
      <c r="DD49" s="213">
        <v>3624.9289999999996</v>
      </c>
      <c r="DE49" s="214">
        <v>3326.5250000000001</v>
      </c>
      <c r="DF49" s="1008">
        <v>8415.2710000000006</v>
      </c>
      <c r="DG49" s="1012">
        <v>0</v>
      </c>
      <c r="DH49" s="215">
        <v>0</v>
      </c>
      <c r="DI49" s="731">
        <v>0</v>
      </c>
      <c r="DJ49" s="216">
        <v>0</v>
      </c>
      <c r="DK49" s="217">
        <v>127.764</v>
      </c>
      <c r="DL49" s="218">
        <v>922.47</v>
      </c>
      <c r="DM49" s="219">
        <v>3111.6169999999997</v>
      </c>
      <c r="DN49" s="220">
        <v>3179.7020000000002</v>
      </c>
      <c r="DO49" s="1013">
        <v>7341.5529999999999</v>
      </c>
      <c r="DP49" s="1010">
        <v>0</v>
      </c>
      <c r="DQ49" s="732">
        <v>0</v>
      </c>
      <c r="DR49" s="731">
        <v>0</v>
      </c>
      <c r="DS49" s="733">
        <v>2.6320000000000001</v>
      </c>
      <c r="DT49" s="734">
        <v>109.04</v>
      </c>
      <c r="DU49" s="735">
        <v>65.858000000000004</v>
      </c>
      <c r="DV49" s="736">
        <v>493.59399999999999</v>
      </c>
      <c r="DW49" s="737">
        <v>53.738999999999997</v>
      </c>
      <c r="DX49" s="1016">
        <v>724.86300000000006</v>
      </c>
      <c r="DY49" s="1020">
        <v>0</v>
      </c>
      <c r="DZ49" s="221">
        <v>0</v>
      </c>
      <c r="EA49" s="731">
        <v>0</v>
      </c>
      <c r="EB49" s="222">
        <v>0</v>
      </c>
      <c r="EC49" s="223">
        <v>0</v>
      </c>
      <c r="ED49" s="224">
        <v>0</v>
      </c>
      <c r="EE49" s="225">
        <v>0</v>
      </c>
      <c r="EF49" s="226">
        <v>0</v>
      </c>
      <c r="EG49" s="1021">
        <v>0</v>
      </c>
      <c r="EH49" s="1020">
        <v>0</v>
      </c>
      <c r="EI49" s="221">
        <v>0</v>
      </c>
      <c r="EJ49" s="731">
        <v>0</v>
      </c>
      <c r="EK49" s="222">
        <v>0</v>
      </c>
      <c r="EL49" s="223">
        <v>0</v>
      </c>
      <c r="EM49" s="224">
        <v>0</v>
      </c>
      <c r="EN49" s="225">
        <v>1.288</v>
      </c>
      <c r="EO49" s="226">
        <v>0.85399999999999998</v>
      </c>
      <c r="EP49" s="1021">
        <v>2.1419999999999999</v>
      </c>
      <c r="EQ49" s="1018">
        <v>0</v>
      </c>
      <c r="ER49" s="227">
        <v>0</v>
      </c>
      <c r="ES49" s="731">
        <v>0</v>
      </c>
      <c r="ET49" s="228">
        <v>0</v>
      </c>
      <c r="EU49" s="229">
        <v>0</v>
      </c>
      <c r="EV49" s="230">
        <v>0</v>
      </c>
      <c r="EW49" s="231">
        <v>0</v>
      </c>
      <c r="EX49" s="232">
        <v>0</v>
      </c>
      <c r="EY49" s="1024">
        <v>0</v>
      </c>
      <c r="EZ49" s="1028">
        <v>3.88</v>
      </c>
      <c r="FA49" s="233">
        <v>8.2449999999999992</v>
      </c>
      <c r="FB49" s="731">
        <v>0</v>
      </c>
      <c r="FC49" s="234">
        <v>42.68</v>
      </c>
      <c r="FD49" s="235">
        <v>94.575000000000003</v>
      </c>
      <c r="FE49" s="236">
        <v>86.581999999999994</v>
      </c>
      <c r="FF49" s="237">
        <v>18.43</v>
      </c>
      <c r="FG49" s="238">
        <v>92.23</v>
      </c>
      <c r="FH49" s="1029">
        <v>346.62200000000001</v>
      </c>
      <c r="FI49" s="1026">
        <v>0</v>
      </c>
      <c r="FJ49" s="239">
        <v>0</v>
      </c>
      <c r="FK49" s="731">
        <v>0</v>
      </c>
      <c r="FL49" s="240">
        <v>0</v>
      </c>
      <c r="FM49" s="241">
        <v>9.0999999999999998E-2</v>
      </c>
      <c r="FN49" s="242">
        <v>0</v>
      </c>
      <c r="FO49" s="243">
        <v>0</v>
      </c>
      <c r="FP49" s="244">
        <v>0</v>
      </c>
      <c r="FQ49" s="1032">
        <v>9.0999999999999998E-2</v>
      </c>
      <c r="FR49" s="1034">
        <v>0</v>
      </c>
      <c r="FS49" s="245">
        <v>0</v>
      </c>
      <c r="FT49" s="731">
        <v>0</v>
      </c>
      <c r="FU49" s="246">
        <v>0</v>
      </c>
      <c r="FV49" s="247">
        <v>0</v>
      </c>
      <c r="FW49" s="248">
        <v>0</v>
      </c>
      <c r="FX49" s="249">
        <v>0</v>
      </c>
      <c r="FY49" s="250">
        <v>0</v>
      </c>
      <c r="FZ49" s="251">
        <v>0</v>
      </c>
      <c r="GA49" s="1034">
        <v>0</v>
      </c>
      <c r="GB49" s="245">
        <v>0</v>
      </c>
      <c r="GC49" s="731">
        <v>0</v>
      </c>
      <c r="GD49" s="246">
        <v>0</v>
      </c>
      <c r="GE49" s="247">
        <v>0</v>
      </c>
      <c r="GF49" s="248">
        <v>0</v>
      </c>
      <c r="GG49" s="249">
        <v>0</v>
      </c>
      <c r="GH49" s="250">
        <v>0</v>
      </c>
      <c r="GI49" s="251">
        <v>0</v>
      </c>
    </row>
    <row r="50" spans="2:191" s="9" customFormat="1" ht="15.75" customHeight="1" thickBot="1" x14ac:dyDescent="0.25">
      <c r="B50" s="15" t="s">
        <v>78</v>
      </c>
      <c r="C50" s="252">
        <v>0</v>
      </c>
      <c r="D50" s="253">
        <v>0</v>
      </c>
      <c r="E50" s="738">
        <v>0</v>
      </c>
      <c r="F50" s="254">
        <v>3943.8490000000002</v>
      </c>
      <c r="G50" s="255">
        <v>6043.1279999999997</v>
      </c>
      <c r="H50" s="256">
        <v>6933.0940000000001</v>
      </c>
      <c r="I50" s="257">
        <v>15463.990000000002</v>
      </c>
      <c r="J50" s="258">
        <v>13652.236000000001</v>
      </c>
      <c r="K50" s="973">
        <v>46036.297000000006</v>
      </c>
      <c r="L50" s="976">
        <v>0</v>
      </c>
      <c r="M50" s="259">
        <v>0</v>
      </c>
      <c r="N50" s="738">
        <v>0</v>
      </c>
      <c r="O50" s="260">
        <v>3850.2840000000006</v>
      </c>
      <c r="P50" s="261">
        <v>5802.6809999999996</v>
      </c>
      <c r="Q50" s="262">
        <v>5661.6710000000003</v>
      </c>
      <c r="R50" s="263">
        <v>12129.765000000001</v>
      </c>
      <c r="S50" s="264">
        <v>10155.766</v>
      </c>
      <c r="T50" s="977">
        <v>37600.167000000001</v>
      </c>
      <c r="U50" s="982">
        <v>0</v>
      </c>
      <c r="V50" s="265">
        <v>0</v>
      </c>
      <c r="W50" s="738">
        <v>0</v>
      </c>
      <c r="X50" s="266">
        <v>0</v>
      </c>
      <c r="Y50" s="267">
        <v>0</v>
      </c>
      <c r="Z50" s="268">
        <v>2224.66</v>
      </c>
      <c r="AA50" s="269">
        <v>5539.94</v>
      </c>
      <c r="AB50" s="270">
        <v>5612.96</v>
      </c>
      <c r="AC50" s="983">
        <v>13377.560000000001</v>
      </c>
      <c r="AD50" s="979">
        <v>0</v>
      </c>
      <c r="AE50" s="271">
        <v>0</v>
      </c>
      <c r="AF50" s="738">
        <v>0</v>
      </c>
      <c r="AG50" s="272">
        <v>3836.88</v>
      </c>
      <c r="AH50" s="273">
        <v>5795.4949999999999</v>
      </c>
      <c r="AI50" s="274">
        <v>3390.5650000000001</v>
      </c>
      <c r="AJ50" s="275">
        <v>6579.25</v>
      </c>
      <c r="AK50" s="276">
        <v>4531.1500000000005</v>
      </c>
      <c r="AL50" s="985">
        <v>24133.34</v>
      </c>
      <c r="AM50" s="990">
        <v>0</v>
      </c>
      <c r="AN50" s="277">
        <v>0</v>
      </c>
      <c r="AO50" s="738">
        <v>0</v>
      </c>
      <c r="AP50" s="278">
        <v>0</v>
      </c>
      <c r="AQ50" s="279">
        <v>0</v>
      </c>
      <c r="AR50" s="280">
        <v>0</v>
      </c>
      <c r="AS50" s="281">
        <v>0</v>
      </c>
      <c r="AT50" s="282">
        <v>0</v>
      </c>
      <c r="AU50" s="991">
        <v>0</v>
      </c>
      <c r="AV50" s="990">
        <v>0</v>
      </c>
      <c r="AW50" s="277">
        <v>0</v>
      </c>
      <c r="AX50" s="738">
        <v>0</v>
      </c>
      <c r="AY50" s="278">
        <v>0</v>
      </c>
      <c r="AZ50" s="279">
        <v>0</v>
      </c>
      <c r="BA50" s="280">
        <v>0</v>
      </c>
      <c r="BB50" s="281">
        <v>0</v>
      </c>
      <c r="BC50" s="282">
        <v>0</v>
      </c>
      <c r="BD50" s="991">
        <v>0</v>
      </c>
      <c r="BE50" s="987">
        <v>0</v>
      </c>
      <c r="BF50" s="283">
        <v>0</v>
      </c>
      <c r="BG50" s="738">
        <v>0</v>
      </c>
      <c r="BH50" s="284">
        <v>0</v>
      </c>
      <c r="BI50" s="285">
        <v>0</v>
      </c>
      <c r="BJ50" s="286">
        <v>0</v>
      </c>
      <c r="BK50" s="287">
        <v>0</v>
      </c>
      <c r="BL50" s="288">
        <v>0</v>
      </c>
      <c r="BM50" s="993">
        <v>0</v>
      </c>
      <c r="BN50" s="998">
        <v>0</v>
      </c>
      <c r="BO50" s="289">
        <v>0</v>
      </c>
      <c r="BP50" s="738">
        <v>0</v>
      </c>
      <c r="BQ50" s="290">
        <v>9.1790000000000003</v>
      </c>
      <c r="BR50" s="291">
        <v>7.1859999999999999</v>
      </c>
      <c r="BS50" s="292">
        <v>19.260999999999999</v>
      </c>
      <c r="BT50" s="293">
        <v>0.435</v>
      </c>
      <c r="BU50" s="294">
        <v>11.656000000000001</v>
      </c>
      <c r="BV50" s="999">
        <v>47.716999999999999</v>
      </c>
      <c r="BW50" s="995">
        <v>0</v>
      </c>
      <c r="BX50" s="295">
        <v>0</v>
      </c>
      <c r="BY50" s="738">
        <v>0</v>
      </c>
      <c r="BZ50" s="296">
        <v>4.2249999999999996</v>
      </c>
      <c r="CA50" s="297">
        <v>0</v>
      </c>
      <c r="CB50" s="298">
        <v>27.184999999999999</v>
      </c>
      <c r="CC50" s="299">
        <v>10.14</v>
      </c>
      <c r="CD50" s="300">
        <v>0</v>
      </c>
      <c r="CE50" s="1001">
        <v>41.55</v>
      </c>
      <c r="CF50" s="1006">
        <v>0</v>
      </c>
      <c r="CG50" s="301">
        <v>0</v>
      </c>
      <c r="CH50" s="738">
        <v>0</v>
      </c>
      <c r="CI50" s="302">
        <v>0</v>
      </c>
      <c r="CJ50" s="303">
        <v>0</v>
      </c>
      <c r="CK50" s="304">
        <v>0</v>
      </c>
      <c r="CL50" s="305">
        <v>0</v>
      </c>
      <c r="CM50" s="306">
        <v>0</v>
      </c>
      <c r="CN50" s="1007">
        <v>0</v>
      </c>
      <c r="CO50" s="1006">
        <v>0</v>
      </c>
      <c r="CP50" s="301">
        <v>0</v>
      </c>
      <c r="CQ50" s="738">
        <v>0</v>
      </c>
      <c r="CR50" s="302">
        <v>0</v>
      </c>
      <c r="CS50" s="303">
        <v>0</v>
      </c>
      <c r="CT50" s="304">
        <v>0</v>
      </c>
      <c r="CU50" s="305">
        <v>0</v>
      </c>
      <c r="CV50" s="306">
        <v>0</v>
      </c>
      <c r="CW50" s="1007">
        <v>0</v>
      </c>
      <c r="CX50" s="1003">
        <v>0</v>
      </c>
      <c r="CY50" s="307">
        <v>0</v>
      </c>
      <c r="CZ50" s="738">
        <v>0</v>
      </c>
      <c r="DA50" s="308">
        <v>93.564999999999998</v>
      </c>
      <c r="DB50" s="309">
        <v>240.447</v>
      </c>
      <c r="DC50" s="310">
        <v>1271.423</v>
      </c>
      <c r="DD50" s="311">
        <v>3334.2249999999999</v>
      </c>
      <c r="DE50" s="312">
        <v>3496.47</v>
      </c>
      <c r="DF50" s="1009">
        <v>8436.1299999999992</v>
      </c>
      <c r="DG50" s="1014">
        <v>0</v>
      </c>
      <c r="DH50" s="313">
        <v>0</v>
      </c>
      <c r="DI50" s="738">
        <v>0</v>
      </c>
      <c r="DJ50" s="314">
        <v>0</v>
      </c>
      <c r="DK50" s="315">
        <v>0</v>
      </c>
      <c r="DL50" s="316">
        <v>1076.7</v>
      </c>
      <c r="DM50" s="317">
        <v>3042.89</v>
      </c>
      <c r="DN50" s="318">
        <v>3488.2249999999999</v>
      </c>
      <c r="DO50" s="1015">
        <v>7607.8149999999996</v>
      </c>
      <c r="DP50" s="1011">
        <v>0</v>
      </c>
      <c r="DQ50" s="739">
        <v>0</v>
      </c>
      <c r="DR50" s="738">
        <v>0</v>
      </c>
      <c r="DS50" s="740">
        <v>79.209999999999994</v>
      </c>
      <c r="DT50" s="741">
        <v>235.11199999999999</v>
      </c>
      <c r="DU50" s="742">
        <v>155.66300000000001</v>
      </c>
      <c r="DV50" s="743">
        <v>282.01</v>
      </c>
      <c r="DW50" s="744">
        <v>0</v>
      </c>
      <c r="DX50" s="1017">
        <v>751.995</v>
      </c>
      <c r="DY50" s="1022">
        <v>0</v>
      </c>
      <c r="DZ50" s="319">
        <v>0</v>
      </c>
      <c r="EA50" s="738">
        <v>0</v>
      </c>
      <c r="EB50" s="320">
        <v>0</v>
      </c>
      <c r="EC50" s="321">
        <v>0</v>
      </c>
      <c r="ED50" s="322">
        <v>0</v>
      </c>
      <c r="EE50" s="323">
        <v>0</v>
      </c>
      <c r="EF50" s="324">
        <v>0</v>
      </c>
      <c r="EG50" s="1023">
        <v>0</v>
      </c>
      <c r="EH50" s="1022">
        <v>0</v>
      </c>
      <c r="EI50" s="319">
        <v>0</v>
      </c>
      <c r="EJ50" s="738">
        <v>0</v>
      </c>
      <c r="EK50" s="320">
        <v>0</v>
      </c>
      <c r="EL50" s="321">
        <v>0</v>
      </c>
      <c r="EM50" s="322">
        <v>0</v>
      </c>
      <c r="EN50" s="323">
        <v>0</v>
      </c>
      <c r="EO50" s="324">
        <v>0</v>
      </c>
      <c r="EP50" s="1023">
        <v>0</v>
      </c>
      <c r="EQ50" s="1019">
        <v>0</v>
      </c>
      <c r="ER50" s="325">
        <v>0</v>
      </c>
      <c r="ES50" s="738">
        <v>0</v>
      </c>
      <c r="ET50" s="326">
        <v>0</v>
      </c>
      <c r="EU50" s="327">
        <v>0</v>
      </c>
      <c r="EV50" s="328">
        <v>0</v>
      </c>
      <c r="EW50" s="329">
        <v>0</v>
      </c>
      <c r="EX50" s="330">
        <v>0</v>
      </c>
      <c r="EY50" s="1025">
        <v>0</v>
      </c>
      <c r="EZ50" s="1030">
        <v>0</v>
      </c>
      <c r="FA50" s="331">
        <v>0</v>
      </c>
      <c r="FB50" s="738">
        <v>0</v>
      </c>
      <c r="FC50" s="332">
        <v>6.3049999999999997</v>
      </c>
      <c r="FD50" s="333">
        <v>5.335</v>
      </c>
      <c r="FE50" s="334">
        <v>12.61</v>
      </c>
      <c r="FF50" s="335">
        <v>2.4249999999999998</v>
      </c>
      <c r="FG50" s="336">
        <v>8.2449999999999992</v>
      </c>
      <c r="FH50" s="1031">
        <v>34.92</v>
      </c>
      <c r="FI50" s="1027">
        <v>0</v>
      </c>
      <c r="FJ50" s="337">
        <v>0</v>
      </c>
      <c r="FK50" s="738">
        <v>0</v>
      </c>
      <c r="FL50" s="338">
        <v>8.0500000000000007</v>
      </c>
      <c r="FM50" s="339">
        <v>0</v>
      </c>
      <c r="FN50" s="340">
        <v>26.45</v>
      </c>
      <c r="FO50" s="341">
        <v>6.9</v>
      </c>
      <c r="FP50" s="342">
        <v>0</v>
      </c>
      <c r="FQ50" s="1033">
        <v>41.4</v>
      </c>
      <c r="FR50" s="1035">
        <v>0</v>
      </c>
      <c r="FS50" s="343">
        <v>0</v>
      </c>
      <c r="FT50" s="738">
        <v>0</v>
      </c>
      <c r="FU50" s="344">
        <v>0</v>
      </c>
      <c r="FV50" s="345">
        <v>0</v>
      </c>
      <c r="FW50" s="346">
        <v>0</v>
      </c>
      <c r="FX50" s="347">
        <v>0</v>
      </c>
      <c r="FY50" s="348">
        <v>0</v>
      </c>
      <c r="FZ50" s="349">
        <v>0</v>
      </c>
      <c r="GA50" s="1035">
        <v>0</v>
      </c>
      <c r="GB50" s="343">
        <v>0</v>
      </c>
      <c r="GC50" s="738">
        <v>0</v>
      </c>
      <c r="GD50" s="344">
        <v>0</v>
      </c>
      <c r="GE50" s="345">
        <v>0</v>
      </c>
      <c r="GF50" s="346">
        <v>0</v>
      </c>
      <c r="GG50" s="347">
        <v>0</v>
      </c>
      <c r="GH50" s="348">
        <v>0</v>
      </c>
      <c r="GI50" s="349">
        <v>0</v>
      </c>
    </row>
  </sheetData>
  <mergeCells count="40">
    <mergeCell ref="CF4:CN4"/>
    <mergeCell ref="CF5:CN5"/>
    <mergeCell ref="DY4:EG4"/>
    <mergeCell ref="DY5:EG5"/>
    <mergeCell ref="FR4:FZ4"/>
    <mergeCell ref="FR5:FZ5"/>
    <mergeCell ref="AV4:BD4"/>
    <mergeCell ref="U5:AC5"/>
    <mergeCell ref="AD5:AL5"/>
    <mergeCell ref="AV5:BD5"/>
    <mergeCell ref="B4:B6"/>
    <mergeCell ref="C4:K5"/>
    <mergeCell ref="L4:T5"/>
    <mergeCell ref="U4:AC4"/>
    <mergeCell ref="AD4:AL4"/>
    <mergeCell ref="AM4:AU4"/>
    <mergeCell ref="AM5:AU5"/>
    <mergeCell ref="GA4:GI4"/>
    <mergeCell ref="BE4:BM4"/>
    <mergeCell ref="BN4:BV4"/>
    <mergeCell ref="BW4:CE4"/>
    <mergeCell ref="CO4:CW4"/>
    <mergeCell ref="CX4:DF5"/>
    <mergeCell ref="DG4:DO4"/>
    <mergeCell ref="BE5:BM5"/>
    <mergeCell ref="BN5:BV5"/>
    <mergeCell ref="BW5:CE5"/>
    <mergeCell ref="CO5:CW5"/>
    <mergeCell ref="DP4:DX4"/>
    <mergeCell ref="EH4:EP4"/>
    <mergeCell ref="EQ4:EY4"/>
    <mergeCell ref="EZ4:FH4"/>
    <mergeCell ref="FI4:FQ4"/>
    <mergeCell ref="GA5:GI5"/>
    <mergeCell ref="DG5:DO5"/>
    <mergeCell ref="DP5:DX5"/>
    <mergeCell ref="EH5:EP5"/>
    <mergeCell ref="EQ5:EY5"/>
    <mergeCell ref="EZ5:FH5"/>
    <mergeCell ref="FI5:FQ5"/>
  </mergeCells>
  <phoneticPr fontId="3"/>
  <pageMargins left="0.52" right="0.2" top="1" bottom="0.85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29" max="1048575" man="1"/>
    <brk id="65" max="1048575" man="1"/>
    <brk id="101" max="1048575" man="1"/>
    <brk id="137" max="1048575" man="1"/>
    <brk id="16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J50"/>
  <sheetViews>
    <sheetView zoomScaleNormal="100" zoomScaleSheetLayoutView="100" workbookViewId="0">
      <selection activeCell="B7" sqref="B7:B50"/>
    </sheetView>
  </sheetViews>
  <sheetFormatPr defaultColWidth="12.6328125" defaultRowHeight="13" x14ac:dyDescent="0.2"/>
  <cols>
    <col min="1" max="1" width="1.6328125" customWidth="1"/>
    <col min="2" max="2" width="22.6328125" customWidth="1"/>
    <col min="3" max="182" width="10.453125" customWidth="1"/>
  </cols>
  <sheetData>
    <row r="1" spans="1:192" s="4" customFormat="1" ht="21" customHeight="1" x14ac:dyDescent="0.2">
      <c r="B1" s="1" t="s">
        <v>27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</row>
    <row r="2" spans="1:192" ht="13.5" customHeight="1" x14ac:dyDescent="0.2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</row>
    <row r="3" spans="1:192" s="4" customFormat="1" ht="13.5" customHeight="1" thickBot="1" x14ac:dyDescent="0.25">
      <c r="B3" s="6"/>
      <c r="K3" s="7" t="s">
        <v>25</v>
      </c>
      <c r="T3" s="7"/>
      <c r="AC3" s="7"/>
      <c r="AD3" s="7"/>
      <c r="AE3" s="7"/>
      <c r="AF3" s="7"/>
      <c r="AG3" s="7"/>
      <c r="AH3" s="7"/>
      <c r="AI3" s="7"/>
      <c r="AJ3" s="7"/>
      <c r="AK3" s="7"/>
      <c r="AL3" s="7"/>
      <c r="AU3" s="7"/>
      <c r="BD3" s="7"/>
      <c r="BM3" s="7"/>
      <c r="BV3" s="7"/>
      <c r="BW3" s="7"/>
      <c r="BX3" s="7"/>
      <c r="BY3" s="7"/>
      <c r="BZ3" s="7"/>
      <c r="CA3" s="7"/>
      <c r="CB3" s="7"/>
      <c r="CC3" s="7"/>
      <c r="CD3" s="7"/>
      <c r="CE3" s="7"/>
      <c r="CN3" s="7"/>
      <c r="CW3" s="7"/>
      <c r="DF3" s="7"/>
      <c r="DO3" s="7"/>
      <c r="DP3" s="7"/>
      <c r="DQ3" s="7"/>
      <c r="DR3" s="7"/>
      <c r="DS3" s="7"/>
      <c r="DT3" s="7"/>
      <c r="DU3" s="7"/>
      <c r="DV3" s="7"/>
      <c r="DW3" s="7"/>
      <c r="DX3" s="7"/>
      <c r="EG3" s="7"/>
      <c r="EP3" s="7"/>
      <c r="EY3" s="7"/>
      <c r="FH3" s="7"/>
      <c r="FI3" s="7"/>
      <c r="FJ3" s="7"/>
      <c r="FK3" s="7"/>
      <c r="FL3" s="7"/>
      <c r="FM3" s="7"/>
      <c r="FN3" s="7"/>
      <c r="FO3" s="7"/>
      <c r="FP3" s="7"/>
      <c r="FQ3" s="7"/>
      <c r="FZ3" s="7"/>
    </row>
    <row r="4" spans="1:192" s="8" customFormat="1" ht="15.75" customHeight="1" x14ac:dyDescent="0.2">
      <c r="B4" s="1154" t="s">
        <v>2</v>
      </c>
      <c r="C4" s="1152" t="s">
        <v>4</v>
      </c>
      <c r="D4" s="1152"/>
      <c r="E4" s="1152"/>
      <c r="F4" s="1152"/>
      <c r="G4" s="1152"/>
      <c r="H4" s="1152"/>
      <c r="I4" s="1152"/>
      <c r="J4" s="1152"/>
      <c r="K4" s="1314"/>
      <c r="L4" s="1315" t="s">
        <v>4</v>
      </c>
      <c r="M4" s="1158"/>
      <c r="N4" s="1158"/>
      <c r="O4" s="1158"/>
      <c r="P4" s="1158"/>
      <c r="Q4" s="1158"/>
      <c r="R4" s="1158"/>
      <c r="S4" s="1158"/>
      <c r="T4" s="1159"/>
      <c r="U4" s="1316" t="s">
        <v>4</v>
      </c>
      <c r="V4" s="1158"/>
      <c r="W4" s="1158"/>
      <c r="X4" s="1158"/>
      <c r="Y4" s="1158"/>
      <c r="Z4" s="1158"/>
      <c r="AA4" s="1158"/>
      <c r="AB4" s="1158"/>
      <c r="AC4" s="1317"/>
      <c r="AD4" s="1315" t="s">
        <v>4</v>
      </c>
      <c r="AE4" s="1158"/>
      <c r="AF4" s="1158"/>
      <c r="AG4" s="1158"/>
      <c r="AH4" s="1158"/>
      <c r="AI4" s="1158"/>
      <c r="AJ4" s="1158"/>
      <c r="AK4" s="1158"/>
      <c r="AL4" s="1159"/>
      <c r="AM4" s="1315" t="s">
        <v>4</v>
      </c>
      <c r="AN4" s="1158"/>
      <c r="AO4" s="1158"/>
      <c r="AP4" s="1158"/>
      <c r="AQ4" s="1158"/>
      <c r="AR4" s="1158"/>
      <c r="AS4" s="1158"/>
      <c r="AT4" s="1158"/>
      <c r="AU4" s="1159"/>
      <c r="AV4" s="1316" t="s">
        <v>4</v>
      </c>
      <c r="AW4" s="1158"/>
      <c r="AX4" s="1158"/>
      <c r="AY4" s="1158"/>
      <c r="AZ4" s="1158"/>
      <c r="BA4" s="1158"/>
      <c r="BB4" s="1158"/>
      <c r="BC4" s="1158"/>
      <c r="BD4" s="1317"/>
      <c r="BE4" s="1315" t="s">
        <v>4</v>
      </c>
      <c r="BF4" s="1158"/>
      <c r="BG4" s="1158"/>
      <c r="BH4" s="1158"/>
      <c r="BI4" s="1158"/>
      <c r="BJ4" s="1158"/>
      <c r="BK4" s="1158"/>
      <c r="BL4" s="1158"/>
      <c r="BM4" s="1159"/>
      <c r="BN4" s="1316" t="s">
        <v>4</v>
      </c>
      <c r="BO4" s="1158"/>
      <c r="BP4" s="1158"/>
      <c r="BQ4" s="1158"/>
      <c r="BR4" s="1158"/>
      <c r="BS4" s="1158"/>
      <c r="BT4" s="1158"/>
      <c r="BU4" s="1158"/>
      <c r="BV4" s="1317"/>
      <c r="BW4" s="1315" t="s">
        <v>4</v>
      </c>
      <c r="BX4" s="1158"/>
      <c r="BY4" s="1158"/>
      <c r="BZ4" s="1158"/>
      <c r="CA4" s="1158"/>
      <c r="CB4" s="1158"/>
      <c r="CC4" s="1158"/>
      <c r="CD4" s="1158"/>
      <c r="CE4" s="1159"/>
      <c r="CF4" s="1315" t="s">
        <v>4</v>
      </c>
      <c r="CG4" s="1158"/>
      <c r="CH4" s="1158"/>
      <c r="CI4" s="1158"/>
      <c r="CJ4" s="1158"/>
      <c r="CK4" s="1158"/>
      <c r="CL4" s="1158"/>
      <c r="CM4" s="1158"/>
      <c r="CN4" s="1159"/>
      <c r="CO4" s="1318" t="s">
        <v>5</v>
      </c>
      <c r="CP4" s="1152"/>
      <c r="CQ4" s="1152"/>
      <c r="CR4" s="1152"/>
      <c r="CS4" s="1152"/>
      <c r="CT4" s="1152"/>
      <c r="CU4" s="1152"/>
      <c r="CV4" s="1152"/>
      <c r="CW4" s="1314"/>
      <c r="CX4" s="1315" t="s">
        <v>6</v>
      </c>
      <c r="CY4" s="1158"/>
      <c r="CZ4" s="1158"/>
      <c r="DA4" s="1158"/>
      <c r="DB4" s="1158"/>
      <c r="DC4" s="1158"/>
      <c r="DD4" s="1158"/>
      <c r="DE4" s="1158"/>
      <c r="DF4" s="1159"/>
      <c r="DG4" s="1316" t="s">
        <v>6</v>
      </c>
      <c r="DH4" s="1158"/>
      <c r="DI4" s="1158"/>
      <c r="DJ4" s="1158"/>
      <c r="DK4" s="1158"/>
      <c r="DL4" s="1158"/>
      <c r="DM4" s="1158"/>
      <c r="DN4" s="1158"/>
      <c r="DO4" s="1317"/>
      <c r="DP4" s="1315" t="s">
        <v>6</v>
      </c>
      <c r="DQ4" s="1158"/>
      <c r="DR4" s="1158"/>
      <c r="DS4" s="1158"/>
      <c r="DT4" s="1158"/>
      <c r="DU4" s="1158"/>
      <c r="DV4" s="1158"/>
      <c r="DW4" s="1158"/>
      <c r="DX4" s="1159"/>
      <c r="DY4" s="1315" t="s">
        <v>6</v>
      </c>
      <c r="DZ4" s="1158"/>
      <c r="EA4" s="1158"/>
      <c r="EB4" s="1158"/>
      <c r="EC4" s="1158"/>
      <c r="ED4" s="1158"/>
      <c r="EE4" s="1158"/>
      <c r="EF4" s="1158"/>
      <c r="EG4" s="1159"/>
      <c r="EH4" s="1316" t="s">
        <v>6</v>
      </c>
      <c r="EI4" s="1158"/>
      <c r="EJ4" s="1158"/>
      <c r="EK4" s="1158"/>
      <c r="EL4" s="1158"/>
      <c r="EM4" s="1158"/>
      <c r="EN4" s="1158"/>
      <c r="EO4" s="1158"/>
      <c r="EP4" s="1317"/>
      <c r="EQ4" s="1315" t="s">
        <v>7</v>
      </c>
      <c r="ER4" s="1158"/>
      <c r="ES4" s="1158"/>
      <c r="ET4" s="1158"/>
      <c r="EU4" s="1158"/>
      <c r="EV4" s="1158"/>
      <c r="EW4" s="1158"/>
      <c r="EX4" s="1158"/>
      <c r="EY4" s="1159"/>
      <c r="EZ4" s="1316" t="s">
        <v>7</v>
      </c>
      <c r="FA4" s="1158"/>
      <c r="FB4" s="1158"/>
      <c r="FC4" s="1158"/>
      <c r="FD4" s="1158"/>
      <c r="FE4" s="1158"/>
      <c r="FF4" s="1158"/>
      <c r="FG4" s="1158"/>
      <c r="FH4" s="1317"/>
      <c r="FI4" s="1315" t="s">
        <v>7</v>
      </c>
      <c r="FJ4" s="1158"/>
      <c r="FK4" s="1158"/>
      <c r="FL4" s="1158"/>
      <c r="FM4" s="1158"/>
      <c r="FN4" s="1158"/>
      <c r="FO4" s="1158"/>
      <c r="FP4" s="1158"/>
      <c r="FQ4" s="1159"/>
      <c r="FR4" s="1315" t="s">
        <v>7</v>
      </c>
      <c r="FS4" s="1158"/>
      <c r="FT4" s="1158"/>
      <c r="FU4" s="1158"/>
      <c r="FV4" s="1158"/>
      <c r="FW4" s="1158"/>
      <c r="FX4" s="1158"/>
      <c r="FY4" s="1158"/>
      <c r="FZ4" s="1159"/>
    </row>
    <row r="5" spans="1:192" s="8" customFormat="1" ht="15.75" customHeight="1" x14ac:dyDescent="0.2">
      <c r="B5" s="1155"/>
      <c r="C5" s="1153"/>
      <c r="D5" s="1153"/>
      <c r="E5" s="1153"/>
      <c r="F5" s="1153"/>
      <c r="G5" s="1153"/>
      <c r="H5" s="1153"/>
      <c r="I5" s="1153"/>
      <c r="J5" s="1153"/>
      <c r="K5" s="1319"/>
      <c r="L5" s="1320" t="s">
        <v>8</v>
      </c>
      <c r="M5" s="1160"/>
      <c r="N5" s="1160"/>
      <c r="O5" s="1160"/>
      <c r="P5" s="1160"/>
      <c r="Q5" s="1160"/>
      <c r="R5" s="1160"/>
      <c r="S5" s="1160"/>
      <c r="T5" s="1161"/>
      <c r="U5" s="1321" t="s">
        <v>9</v>
      </c>
      <c r="V5" s="1160"/>
      <c r="W5" s="1160"/>
      <c r="X5" s="1160"/>
      <c r="Y5" s="1160"/>
      <c r="Z5" s="1160"/>
      <c r="AA5" s="1160"/>
      <c r="AB5" s="1160"/>
      <c r="AC5" s="1322"/>
      <c r="AD5" s="1320" t="s">
        <v>10</v>
      </c>
      <c r="AE5" s="1160"/>
      <c r="AF5" s="1160"/>
      <c r="AG5" s="1160"/>
      <c r="AH5" s="1160"/>
      <c r="AI5" s="1160"/>
      <c r="AJ5" s="1160"/>
      <c r="AK5" s="1160"/>
      <c r="AL5" s="1161"/>
      <c r="AM5" s="1320" t="s">
        <v>82</v>
      </c>
      <c r="AN5" s="1160"/>
      <c r="AO5" s="1160"/>
      <c r="AP5" s="1160"/>
      <c r="AQ5" s="1160"/>
      <c r="AR5" s="1160"/>
      <c r="AS5" s="1160"/>
      <c r="AT5" s="1160"/>
      <c r="AU5" s="1161"/>
      <c r="AV5" s="1321" t="s">
        <v>11</v>
      </c>
      <c r="AW5" s="1160"/>
      <c r="AX5" s="1160"/>
      <c r="AY5" s="1160"/>
      <c r="AZ5" s="1160"/>
      <c r="BA5" s="1160"/>
      <c r="BB5" s="1160"/>
      <c r="BC5" s="1160"/>
      <c r="BD5" s="1322"/>
      <c r="BE5" s="1320" t="s">
        <v>12</v>
      </c>
      <c r="BF5" s="1160"/>
      <c r="BG5" s="1160"/>
      <c r="BH5" s="1160"/>
      <c r="BI5" s="1160"/>
      <c r="BJ5" s="1160"/>
      <c r="BK5" s="1160"/>
      <c r="BL5" s="1160"/>
      <c r="BM5" s="1161"/>
      <c r="BN5" s="1321" t="s">
        <v>13</v>
      </c>
      <c r="BO5" s="1160"/>
      <c r="BP5" s="1160"/>
      <c r="BQ5" s="1160"/>
      <c r="BR5" s="1160"/>
      <c r="BS5" s="1160"/>
      <c r="BT5" s="1160"/>
      <c r="BU5" s="1160"/>
      <c r="BV5" s="1322"/>
      <c r="BW5" s="1320" t="s">
        <v>14</v>
      </c>
      <c r="BX5" s="1160"/>
      <c r="BY5" s="1160"/>
      <c r="BZ5" s="1160"/>
      <c r="CA5" s="1160"/>
      <c r="CB5" s="1160"/>
      <c r="CC5" s="1160"/>
      <c r="CD5" s="1160"/>
      <c r="CE5" s="1161"/>
      <c r="CF5" s="1320" t="s">
        <v>81</v>
      </c>
      <c r="CG5" s="1160"/>
      <c r="CH5" s="1160"/>
      <c r="CI5" s="1160"/>
      <c r="CJ5" s="1160"/>
      <c r="CK5" s="1160"/>
      <c r="CL5" s="1160"/>
      <c r="CM5" s="1160"/>
      <c r="CN5" s="1161"/>
      <c r="CO5" s="1323"/>
      <c r="CP5" s="1153"/>
      <c r="CQ5" s="1153"/>
      <c r="CR5" s="1153"/>
      <c r="CS5" s="1153"/>
      <c r="CT5" s="1153"/>
      <c r="CU5" s="1153"/>
      <c r="CV5" s="1153"/>
      <c r="CW5" s="1319"/>
      <c r="CX5" s="1320" t="s">
        <v>8</v>
      </c>
      <c r="CY5" s="1160"/>
      <c r="CZ5" s="1160"/>
      <c r="DA5" s="1160"/>
      <c r="DB5" s="1160"/>
      <c r="DC5" s="1160"/>
      <c r="DD5" s="1160"/>
      <c r="DE5" s="1160"/>
      <c r="DF5" s="1161"/>
      <c r="DG5" s="1321" t="s">
        <v>9</v>
      </c>
      <c r="DH5" s="1160"/>
      <c r="DI5" s="1160"/>
      <c r="DJ5" s="1160"/>
      <c r="DK5" s="1160"/>
      <c r="DL5" s="1160"/>
      <c r="DM5" s="1160"/>
      <c r="DN5" s="1160"/>
      <c r="DO5" s="1322"/>
      <c r="DP5" s="1320" t="s">
        <v>10</v>
      </c>
      <c r="DQ5" s="1160"/>
      <c r="DR5" s="1160"/>
      <c r="DS5" s="1160"/>
      <c r="DT5" s="1160"/>
      <c r="DU5" s="1160"/>
      <c r="DV5" s="1160"/>
      <c r="DW5" s="1160"/>
      <c r="DX5" s="1161"/>
      <c r="DY5" s="1320" t="s">
        <v>82</v>
      </c>
      <c r="DZ5" s="1160"/>
      <c r="EA5" s="1160"/>
      <c r="EB5" s="1160"/>
      <c r="EC5" s="1160"/>
      <c r="ED5" s="1160"/>
      <c r="EE5" s="1160"/>
      <c r="EF5" s="1160"/>
      <c r="EG5" s="1161"/>
      <c r="EH5" s="1321" t="s">
        <v>11</v>
      </c>
      <c r="EI5" s="1160"/>
      <c r="EJ5" s="1160"/>
      <c r="EK5" s="1160"/>
      <c r="EL5" s="1160"/>
      <c r="EM5" s="1160"/>
      <c r="EN5" s="1160"/>
      <c r="EO5" s="1160"/>
      <c r="EP5" s="1322"/>
      <c r="EQ5" s="1320" t="s">
        <v>12</v>
      </c>
      <c r="ER5" s="1160"/>
      <c r="ES5" s="1160"/>
      <c r="ET5" s="1160"/>
      <c r="EU5" s="1160"/>
      <c r="EV5" s="1160"/>
      <c r="EW5" s="1160"/>
      <c r="EX5" s="1160"/>
      <c r="EY5" s="1161"/>
      <c r="EZ5" s="1321" t="s">
        <v>13</v>
      </c>
      <c r="FA5" s="1160"/>
      <c r="FB5" s="1160"/>
      <c r="FC5" s="1160"/>
      <c r="FD5" s="1160"/>
      <c r="FE5" s="1160"/>
      <c r="FF5" s="1160"/>
      <c r="FG5" s="1160"/>
      <c r="FH5" s="1322"/>
      <c r="FI5" s="1320" t="s">
        <v>14</v>
      </c>
      <c r="FJ5" s="1160"/>
      <c r="FK5" s="1160"/>
      <c r="FL5" s="1160"/>
      <c r="FM5" s="1160"/>
      <c r="FN5" s="1160"/>
      <c r="FO5" s="1160"/>
      <c r="FP5" s="1160"/>
      <c r="FQ5" s="1161"/>
      <c r="FR5" s="1320" t="s">
        <v>81</v>
      </c>
      <c r="FS5" s="1160"/>
      <c r="FT5" s="1160"/>
      <c r="FU5" s="1160"/>
      <c r="FV5" s="1160"/>
      <c r="FW5" s="1160"/>
      <c r="FX5" s="1160"/>
      <c r="FY5" s="1160"/>
      <c r="FZ5" s="1161"/>
    </row>
    <row r="6" spans="1:192" s="8" customFormat="1" ht="23.25" customHeight="1" thickBot="1" x14ac:dyDescent="0.25">
      <c r="B6" s="1156"/>
      <c r="C6" s="1307" t="s">
        <v>15</v>
      </c>
      <c r="D6" s="1307" t="s">
        <v>16</v>
      </c>
      <c r="E6" s="1307" t="s">
        <v>26</v>
      </c>
      <c r="F6" s="1307" t="s">
        <v>18</v>
      </c>
      <c r="G6" s="1307" t="s">
        <v>19</v>
      </c>
      <c r="H6" s="1307" t="s">
        <v>20</v>
      </c>
      <c r="I6" s="1307" t="s">
        <v>21</v>
      </c>
      <c r="J6" s="1307" t="s">
        <v>22</v>
      </c>
      <c r="K6" s="1309" t="s">
        <v>23</v>
      </c>
      <c r="L6" s="1306" t="s">
        <v>15</v>
      </c>
      <c r="M6" s="1307" t="s">
        <v>16</v>
      </c>
      <c r="N6" s="1307" t="s">
        <v>26</v>
      </c>
      <c r="O6" s="1307" t="s">
        <v>18</v>
      </c>
      <c r="P6" s="1307" t="s">
        <v>19</v>
      </c>
      <c r="Q6" s="1307" t="s">
        <v>20</v>
      </c>
      <c r="R6" s="1307" t="s">
        <v>21</v>
      </c>
      <c r="S6" s="1307" t="s">
        <v>22</v>
      </c>
      <c r="T6" s="1310" t="s">
        <v>23</v>
      </c>
      <c r="U6" s="1311" t="s">
        <v>15</v>
      </c>
      <c r="V6" s="1307" t="s">
        <v>16</v>
      </c>
      <c r="W6" s="1307" t="s">
        <v>26</v>
      </c>
      <c r="X6" s="1307" t="s">
        <v>18</v>
      </c>
      <c r="Y6" s="1307" t="s">
        <v>19</v>
      </c>
      <c r="Z6" s="1307" t="s">
        <v>20</v>
      </c>
      <c r="AA6" s="1307" t="s">
        <v>21</v>
      </c>
      <c r="AB6" s="1307" t="s">
        <v>22</v>
      </c>
      <c r="AC6" s="1309" t="s">
        <v>23</v>
      </c>
      <c r="AD6" s="1306" t="s">
        <v>15</v>
      </c>
      <c r="AE6" s="1307" t="s">
        <v>16</v>
      </c>
      <c r="AF6" s="1307" t="s">
        <v>26</v>
      </c>
      <c r="AG6" s="1307" t="s">
        <v>18</v>
      </c>
      <c r="AH6" s="1307" t="s">
        <v>19</v>
      </c>
      <c r="AI6" s="1307" t="s">
        <v>20</v>
      </c>
      <c r="AJ6" s="1307" t="s">
        <v>21</v>
      </c>
      <c r="AK6" s="1307" t="s">
        <v>22</v>
      </c>
      <c r="AL6" s="1310" t="s">
        <v>23</v>
      </c>
      <c r="AM6" s="1306" t="s">
        <v>15</v>
      </c>
      <c r="AN6" s="1307" t="s">
        <v>16</v>
      </c>
      <c r="AO6" s="1307" t="s">
        <v>26</v>
      </c>
      <c r="AP6" s="1307" t="s">
        <v>18</v>
      </c>
      <c r="AQ6" s="1307" t="s">
        <v>19</v>
      </c>
      <c r="AR6" s="1307" t="s">
        <v>20</v>
      </c>
      <c r="AS6" s="1307" t="s">
        <v>21</v>
      </c>
      <c r="AT6" s="1307" t="s">
        <v>22</v>
      </c>
      <c r="AU6" s="1310" t="s">
        <v>23</v>
      </c>
      <c r="AV6" s="1311" t="s">
        <v>15</v>
      </c>
      <c r="AW6" s="1307" t="s">
        <v>16</v>
      </c>
      <c r="AX6" s="1307" t="s">
        <v>26</v>
      </c>
      <c r="AY6" s="1307" t="s">
        <v>18</v>
      </c>
      <c r="AZ6" s="1307" t="s">
        <v>19</v>
      </c>
      <c r="BA6" s="1307" t="s">
        <v>20</v>
      </c>
      <c r="BB6" s="1307" t="s">
        <v>21</v>
      </c>
      <c r="BC6" s="1307" t="s">
        <v>22</v>
      </c>
      <c r="BD6" s="1309" t="s">
        <v>23</v>
      </c>
      <c r="BE6" s="1306" t="s">
        <v>15</v>
      </c>
      <c r="BF6" s="1307" t="s">
        <v>16</v>
      </c>
      <c r="BG6" s="1307" t="s">
        <v>26</v>
      </c>
      <c r="BH6" s="1307" t="s">
        <v>18</v>
      </c>
      <c r="BI6" s="1307" t="s">
        <v>19</v>
      </c>
      <c r="BJ6" s="1307" t="s">
        <v>20</v>
      </c>
      <c r="BK6" s="1307" t="s">
        <v>21</v>
      </c>
      <c r="BL6" s="1307" t="s">
        <v>22</v>
      </c>
      <c r="BM6" s="1310" t="s">
        <v>23</v>
      </c>
      <c r="BN6" s="1311" t="s">
        <v>15</v>
      </c>
      <c r="BO6" s="1307" t="s">
        <v>16</v>
      </c>
      <c r="BP6" s="1307" t="s">
        <v>26</v>
      </c>
      <c r="BQ6" s="1307" t="s">
        <v>18</v>
      </c>
      <c r="BR6" s="1307" t="s">
        <v>19</v>
      </c>
      <c r="BS6" s="1307" t="s">
        <v>20</v>
      </c>
      <c r="BT6" s="1307" t="s">
        <v>21</v>
      </c>
      <c r="BU6" s="1307" t="s">
        <v>22</v>
      </c>
      <c r="BV6" s="1309" t="s">
        <v>23</v>
      </c>
      <c r="BW6" s="1306" t="s">
        <v>15</v>
      </c>
      <c r="BX6" s="1307" t="s">
        <v>16</v>
      </c>
      <c r="BY6" s="1307" t="s">
        <v>26</v>
      </c>
      <c r="BZ6" s="1307" t="s">
        <v>18</v>
      </c>
      <c r="CA6" s="1307" t="s">
        <v>19</v>
      </c>
      <c r="CB6" s="1307" t="s">
        <v>20</v>
      </c>
      <c r="CC6" s="1307" t="s">
        <v>21</v>
      </c>
      <c r="CD6" s="1307" t="s">
        <v>22</v>
      </c>
      <c r="CE6" s="1310" t="s">
        <v>23</v>
      </c>
      <c r="CF6" s="1306" t="s">
        <v>15</v>
      </c>
      <c r="CG6" s="1307" t="s">
        <v>16</v>
      </c>
      <c r="CH6" s="1307" t="s">
        <v>26</v>
      </c>
      <c r="CI6" s="1307" t="s">
        <v>18</v>
      </c>
      <c r="CJ6" s="1307" t="s">
        <v>19</v>
      </c>
      <c r="CK6" s="1307" t="s">
        <v>20</v>
      </c>
      <c r="CL6" s="1307" t="s">
        <v>21</v>
      </c>
      <c r="CM6" s="1307" t="s">
        <v>22</v>
      </c>
      <c r="CN6" s="1310" t="s">
        <v>23</v>
      </c>
      <c r="CO6" s="1311" t="s">
        <v>15</v>
      </c>
      <c r="CP6" s="1307" t="s">
        <v>16</v>
      </c>
      <c r="CQ6" s="1307" t="s">
        <v>26</v>
      </c>
      <c r="CR6" s="1307" t="s">
        <v>18</v>
      </c>
      <c r="CS6" s="1307" t="s">
        <v>19</v>
      </c>
      <c r="CT6" s="1307" t="s">
        <v>20</v>
      </c>
      <c r="CU6" s="1307" t="s">
        <v>21</v>
      </c>
      <c r="CV6" s="1307" t="s">
        <v>22</v>
      </c>
      <c r="CW6" s="1309" t="s">
        <v>23</v>
      </c>
      <c r="CX6" s="1306" t="s">
        <v>15</v>
      </c>
      <c r="CY6" s="1307" t="s">
        <v>16</v>
      </c>
      <c r="CZ6" s="1307" t="s">
        <v>26</v>
      </c>
      <c r="DA6" s="1307" t="s">
        <v>18</v>
      </c>
      <c r="DB6" s="1307" t="s">
        <v>19</v>
      </c>
      <c r="DC6" s="1307" t="s">
        <v>20</v>
      </c>
      <c r="DD6" s="1307" t="s">
        <v>21</v>
      </c>
      <c r="DE6" s="1307" t="s">
        <v>22</v>
      </c>
      <c r="DF6" s="1310" t="s">
        <v>23</v>
      </c>
      <c r="DG6" s="1311" t="s">
        <v>15</v>
      </c>
      <c r="DH6" s="1307" t="s">
        <v>16</v>
      </c>
      <c r="DI6" s="1307" t="s">
        <v>26</v>
      </c>
      <c r="DJ6" s="1307" t="s">
        <v>18</v>
      </c>
      <c r="DK6" s="1307" t="s">
        <v>19</v>
      </c>
      <c r="DL6" s="1307" t="s">
        <v>20</v>
      </c>
      <c r="DM6" s="1307" t="s">
        <v>21</v>
      </c>
      <c r="DN6" s="1307" t="s">
        <v>22</v>
      </c>
      <c r="DO6" s="1309" t="s">
        <v>23</v>
      </c>
      <c r="DP6" s="1306" t="s">
        <v>15</v>
      </c>
      <c r="DQ6" s="1307" t="s">
        <v>16</v>
      </c>
      <c r="DR6" s="1307" t="s">
        <v>26</v>
      </c>
      <c r="DS6" s="1307" t="s">
        <v>18</v>
      </c>
      <c r="DT6" s="1307" t="s">
        <v>19</v>
      </c>
      <c r="DU6" s="1307" t="s">
        <v>20</v>
      </c>
      <c r="DV6" s="1307" t="s">
        <v>21</v>
      </c>
      <c r="DW6" s="1307" t="s">
        <v>22</v>
      </c>
      <c r="DX6" s="1310" t="s">
        <v>23</v>
      </c>
      <c r="DY6" s="1306" t="s">
        <v>15</v>
      </c>
      <c r="DZ6" s="1307" t="s">
        <v>16</v>
      </c>
      <c r="EA6" s="1307" t="s">
        <v>26</v>
      </c>
      <c r="EB6" s="1307" t="s">
        <v>18</v>
      </c>
      <c r="EC6" s="1307" t="s">
        <v>19</v>
      </c>
      <c r="ED6" s="1307" t="s">
        <v>20</v>
      </c>
      <c r="EE6" s="1307" t="s">
        <v>21</v>
      </c>
      <c r="EF6" s="1307" t="s">
        <v>22</v>
      </c>
      <c r="EG6" s="1310" t="s">
        <v>23</v>
      </c>
      <c r="EH6" s="1311" t="s">
        <v>15</v>
      </c>
      <c r="EI6" s="1307" t="s">
        <v>16</v>
      </c>
      <c r="EJ6" s="1307" t="s">
        <v>26</v>
      </c>
      <c r="EK6" s="1307" t="s">
        <v>18</v>
      </c>
      <c r="EL6" s="1307" t="s">
        <v>19</v>
      </c>
      <c r="EM6" s="1307" t="s">
        <v>20</v>
      </c>
      <c r="EN6" s="1307" t="s">
        <v>21</v>
      </c>
      <c r="EO6" s="1307" t="s">
        <v>22</v>
      </c>
      <c r="EP6" s="1309" t="s">
        <v>23</v>
      </c>
      <c r="EQ6" s="1306" t="s">
        <v>15</v>
      </c>
      <c r="ER6" s="1307" t="s">
        <v>16</v>
      </c>
      <c r="ES6" s="1307" t="s">
        <v>26</v>
      </c>
      <c r="ET6" s="1307" t="s">
        <v>18</v>
      </c>
      <c r="EU6" s="1307" t="s">
        <v>19</v>
      </c>
      <c r="EV6" s="1307" t="s">
        <v>20</v>
      </c>
      <c r="EW6" s="1307" t="s">
        <v>21</v>
      </c>
      <c r="EX6" s="1307" t="s">
        <v>22</v>
      </c>
      <c r="EY6" s="1310" t="s">
        <v>23</v>
      </c>
      <c r="EZ6" s="1311" t="s">
        <v>15</v>
      </c>
      <c r="FA6" s="1307" t="s">
        <v>16</v>
      </c>
      <c r="FB6" s="1307" t="s">
        <v>26</v>
      </c>
      <c r="FC6" s="1307" t="s">
        <v>18</v>
      </c>
      <c r="FD6" s="1307" t="s">
        <v>19</v>
      </c>
      <c r="FE6" s="1307" t="s">
        <v>20</v>
      </c>
      <c r="FF6" s="1307" t="s">
        <v>21</v>
      </c>
      <c r="FG6" s="1307" t="s">
        <v>22</v>
      </c>
      <c r="FH6" s="1309" t="s">
        <v>23</v>
      </c>
      <c r="FI6" s="1306" t="s">
        <v>15</v>
      </c>
      <c r="FJ6" s="1307" t="s">
        <v>16</v>
      </c>
      <c r="FK6" s="1307" t="s">
        <v>26</v>
      </c>
      <c r="FL6" s="1307" t="s">
        <v>18</v>
      </c>
      <c r="FM6" s="1307" t="s">
        <v>19</v>
      </c>
      <c r="FN6" s="1307" t="s">
        <v>20</v>
      </c>
      <c r="FO6" s="1307" t="s">
        <v>21</v>
      </c>
      <c r="FP6" s="1307" t="s">
        <v>22</v>
      </c>
      <c r="FQ6" s="1310" t="s">
        <v>23</v>
      </c>
      <c r="FR6" s="1306" t="s">
        <v>15</v>
      </c>
      <c r="FS6" s="1307" t="s">
        <v>16</v>
      </c>
      <c r="FT6" s="1307" t="s">
        <v>26</v>
      </c>
      <c r="FU6" s="1307" t="s">
        <v>18</v>
      </c>
      <c r="FV6" s="1307" t="s">
        <v>19</v>
      </c>
      <c r="FW6" s="1307" t="s">
        <v>20</v>
      </c>
      <c r="FX6" s="1307" t="s">
        <v>21</v>
      </c>
      <c r="FY6" s="1307" t="s">
        <v>22</v>
      </c>
      <c r="FZ6" s="1310" t="s">
        <v>23</v>
      </c>
    </row>
    <row r="7" spans="1:192" s="4" customFormat="1" ht="17.25" customHeight="1" x14ac:dyDescent="0.2">
      <c r="B7" s="13" t="s">
        <v>35</v>
      </c>
      <c r="C7" s="350">
        <f>SUM(C8:C50)</f>
        <v>0</v>
      </c>
      <c r="D7" s="350">
        <f>SUM(D8:D50)</f>
        <v>3</v>
      </c>
      <c r="E7" s="350">
        <f>SUM(E8:E50)</f>
        <v>0</v>
      </c>
      <c r="F7" s="350">
        <f>SUM(F8:F50)</f>
        <v>55</v>
      </c>
      <c r="G7" s="350">
        <f>SUM(G8:G50)</f>
        <v>82</v>
      </c>
      <c r="H7" s="350">
        <f>SUM(H8:H50)</f>
        <v>351</v>
      </c>
      <c r="I7" s="350">
        <f>SUM(I8:I50)</f>
        <v>309</v>
      </c>
      <c r="J7" s="350">
        <f>SUM(J8:J50)</f>
        <v>337</v>
      </c>
      <c r="K7" s="1036">
        <f>SUM(K8:K50)</f>
        <v>1137</v>
      </c>
      <c r="L7" s="1042">
        <f>SUM(L8:L50)</f>
        <v>0</v>
      </c>
      <c r="M7" s="350">
        <f>SUM(M8:M50)</f>
        <v>0</v>
      </c>
      <c r="N7" s="350">
        <f>SUM(N8:N50)</f>
        <v>0</v>
      </c>
      <c r="O7" s="350">
        <f>SUM(O8:O50)</f>
        <v>0</v>
      </c>
      <c r="P7" s="350">
        <f>SUM(P8:P50)</f>
        <v>13</v>
      </c>
      <c r="Q7" s="350">
        <f>SUM(Q8:Q50)</f>
        <v>154</v>
      </c>
      <c r="R7" s="350">
        <f>SUM(R8:R50)</f>
        <v>175</v>
      </c>
      <c r="S7" s="350">
        <f>SUM(S8:S50)</f>
        <v>180</v>
      </c>
      <c r="T7" s="351">
        <f>SUM(T8:T50)</f>
        <v>522</v>
      </c>
      <c r="U7" s="1039">
        <f>SUM(U8:U50)</f>
        <v>0</v>
      </c>
      <c r="V7" s="350">
        <f>SUM(V8:V50)</f>
        <v>0</v>
      </c>
      <c r="W7" s="350">
        <f>SUM(W8:W50)</f>
        <v>0</v>
      </c>
      <c r="X7" s="350">
        <f>SUM(X8:X50)</f>
        <v>37</v>
      </c>
      <c r="Y7" s="350">
        <f>SUM(Y8:Y50)</f>
        <v>24</v>
      </c>
      <c r="Z7" s="350">
        <f>SUM(Z8:Z50)</f>
        <v>88</v>
      </c>
      <c r="AA7" s="350">
        <f>SUM(AA8:AA50)</f>
        <v>59</v>
      </c>
      <c r="AB7" s="350">
        <f>SUM(AB8:AB50)</f>
        <v>42</v>
      </c>
      <c r="AC7" s="1036">
        <f>SUM(AC8:AC50)</f>
        <v>250</v>
      </c>
      <c r="AD7" s="1042">
        <f>SUM(AD8:AD50)</f>
        <v>0</v>
      </c>
      <c r="AE7" s="350">
        <f>SUM(AE8:AE50)</f>
        <v>0</v>
      </c>
      <c r="AF7" s="350">
        <f>SUM(AF8:AF50)</f>
        <v>0</v>
      </c>
      <c r="AG7" s="350">
        <f>SUM(AG8:AG50)</f>
        <v>0</v>
      </c>
      <c r="AH7" s="350">
        <f>SUM(AH8:AH50)</f>
        <v>0</v>
      </c>
      <c r="AI7" s="350">
        <f>SUM(AI8:AI50)</f>
        <v>0</v>
      </c>
      <c r="AJ7" s="350">
        <f>SUM(AJ8:AJ50)</f>
        <v>0</v>
      </c>
      <c r="AK7" s="350">
        <f>SUM(AK8:AK50)</f>
        <v>0</v>
      </c>
      <c r="AL7" s="351">
        <f>SUM(AL8:AL50)</f>
        <v>0</v>
      </c>
      <c r="AM7" s="1042">
        <f>SUM(AM8:AM50)</f>
        <v>0</v>
      </c>
      <c r="AN7" s="350">
        <f>SUM(AN8:AN50)</f>
        <v>0</v>
      </c>
      <c r="AO7" s="350">
        <f>SUM(AO8:AO50)</f>
        <v>0</v>
      </c>
      <c r="AP7" s="350">
        <f>SUM(AP8:AP50)</f>
        <v>0</v>
      </c>
      <c r="AQ7" s="350">
        <f>SUM(AQ8:AQ50)</f>
        <v>5</v>
      </c>
      <c r="AR7" s="350">
        <f>SUM(AR8:AR50)</f>
        <v>1</v>
      </c>
      <c r="AS7" s="350">
        <f>SUM(AS8:AS50)</f>
        <v>7</v>
      </c>
      <c r="AT7" s="350">
        <f>SUM(AT8:AT50)</f>
        <v>50</v>
      </c>
      <c r="AU7" s="351">
        <f>SUM(AU8:AU50)</f>
        <v>63</v>
      </c>
      <c r="AV7" s="1039">
        <f>SUM(AV8:AV50)</f>
        <v>0</v>
      </c>
      <c r="AW7" s="350">
        <f>SUM(AW8:AW50)</f>
        <v>0</v>
      </c>
      <c r="AX7" s="350">
        <f>SUM(AX8:AX50)</f>
        <v>0</v>
      </c>
      <c r="AY7" s="350">
        <f>SUM(AY8:AY50)</f>
        <v>0</v>
      </c>
      <c r="AZ7" s="350">
        <f>SUM(AZ8:AZ50)</f>
        <v>0</v>
      </c>
      <c r="BA7" s="350">
        <f>SUM(BA8:BA50)</f>
        <v>15</v>
      </c>
      <c r="BB7" s="350">
        <f>SUM(BB8:BB50)</f>
        <v>27</v>
      </c>
      <c r="BC7" s="350">
        <f>SUM(BC8:BC50)</f>
        <v>6</v>
      </c>
      <c r="BD7" s="1036">
        <f>SUM(BD8:BD50)</f>
        <v>48</v>
      </c>
      <c r="BE7" s="1042">
        <f>SUM(BE8:BE50)</f>
        <v>0</v>
      </c>
      <c r="BF7" s="350">
        <f>SUM(BF8:BF50)</f>
        <v>3</v>
      </c>
      <c r="BG7" s="350">
        <f>SUM(BG8:BG50)</f>
        <v>0</v>
      </c>
      <c r="BH7" s="350">
        <f>SUM(BH8:BH50)</f>
        <v>13</v>
      </c>
      <c r="BI7" s="350">
        <f>SUM(BI8:BI50)</f>
        <v>18</v>
      </c>
      <c r="BJ7" s="350">
        <f>SUM(BJ8:BJ50)</f>
        <v>68</v>
      </c>
      <c r="BK7" s="350">
        <f>SUM(BK8:BK50)</f>
        <v>41</v>
      </c>
      <c r="BL7" s="350">
        <f>SUM(BL8:BL50)</f>
        <v>59</v>
      </c>
      <c r="BM7" s="351">
        <f>SUM(BM8:BM50)</f>
        <v>202</v>
      </c>
      <c r="BN7" s="1039">
        <f>SUM(BN8:BN50)</f>
        <v>0</v>
      </c>
      <c r="BO7" s="350">
        <f>SUM(BO8:BO50)</f>
        <v>0</v>
      </c>
      <c r="BP7" s="350">
        <f>SUM(BP8:BP50)</f>
        <v>0</v>
      </c>
      <c r="BQ7" s="350">
        <f>SUM(BQ8:BQ50)</f>
        <v>5</v>
      </c>
      <c r="BR7" s="350">
        <f>SUM(BR8:BR50)</f>
        <v>22</v>
      </c>
      <c r="BS7" s="350">
        <f>SUM(BS8:BS50)</f>
        <v>25</v>
      </c>
      <c r="BT7" s="350">
        <f>SUM(BT8:BT50)</f>
        <v>0</v>
      </c>
      <c r="BU7" s="350">
        <f>SUM(BU8:BU50)</f>
        <v>0</v>
      </c>
      <c r="BV7" s="1036">
        <f>SUM(BV8:BV50)</f>
        <v>52</v>
      </c>
      <c r="BW7" s="1042">
        <f>SUM(BW8:BW50)</f>
        <v>0</v>
      </c>
      <c r="BX7" s="350">
        <f>SUM(BX8:BX50)</f>
        <v>0</v>
      </c>
      <c r="BY7" s="350">
        <f>SUM(BY8:BY50)</f>
        <v>0</v>
      </c>
      <c r="BZ7" s="350">
        <f>SUM(BZ8:BZ50)</f>
        <v>0</v>
      </c>
      <c r="CA7" s="350">
        <f>SUM(CA8:CA50)</f>
        <v>0</v>
      </c>
      <c r="CB7" s="350">
        <f>SUM(CB8:CB50)</f>
        <v>0</v>
      </c>
      <c r="CC7" s="350">
        <f>SUM(CC8:CC50)</f>
        <v>0</v>
      </c>
      <c r="CD7" s="350">
        <f>SUM(CD8:CD50)</f>
        <v>0</v>
      </c>
      <c r="CE7" s="351">
        <f>SUM(CE8:CE50)</f>
        <v>0</v>
      </c>
      <c r="CF7" s="1042">
        <f>SUM(CF8:CF50)</f>
        <v>0</v>
      </c>
      <c r="CG7" s="350">
        <f>SUM(CG8:CG50)</f>
        <v>0</v>
      </c>
      <c r="CH7" s="350">
        <f>SUM(CH8:CH50)</f>
        <v>0</v>
      </c>
      <c r="CI7" s="350">
        <f>SUM(CI8:CI50)</f>
        <v>0</v>
      </c>
      <c r="CJ7" s="350">
        <f>SUM(CJ8:CJ50)</f>
        <v>0</v>
      </c>
      <c r="CK7" s="350">
        <f>SUM(CK8:CK50)</f>
        <v>0</v>
      </c>
      <c r="CL7" s="350">
        <f>SUM(CL8:CL50)</f>
        <v>0</v>
      </c>
      <c r="CM7" s="350">
        <f>SUM(CM8:CM50)</f>
        <v>0</v>
      </c>
      <c r="CN7" s="351">
        <f>SUM(CN8:CN50)</f>
        <v>0</v>
      </c>
      <c r="CO7" s="1039">
        <f>SUM(CO8:CO50)</f>
        <v>0</v>
      </c>
      <c r="CP7" s="350">
        <f>SUM(CP8:CP50)</f>
        <v>0</v>
      </c>
      <c r="CQ7" s="350">
        <f>SUM(CQ8:CQ50)</f>
        <v>0</v>
      </c>
      <c r="CR7" s="350">
        <f>SUM(CR8:CR50)</f>
        <v>44</v>
      </c>
      <c r="CS7" s="350">
        <f>SUM(CS8:CS50)</f>
        <v>70</v>
      </c>
      <c r="CT7" s="350">
        <f>SUM(CT8:CT50)</f>
        <v>353</v>
      </c>
      <c r="CU7" s="350">
        <f>SUM(CU8:CU50)</f>
        <v>313</v>
      </c>
      <c r="CV7" s="350">
        <f>SUM(CV8:CV50)</f>
        <v>355</v>
      </c>
      <c r="CW7" s="1036">
        <f>SUM(CW8:CW50)</f>
        <v>1135</v>
      </c>
      <c r="CX7" s="1042">
        <f>SUM(CX8:CX50)</f>
        <v>0</v>
      </c>
      <c r="CY7" s="350">
        <f>SUM(CY8:CY50)</f>
        <v>0</v>
      </c>
      <c r="CZ7" s="350">
        <f>SUM(CZ8:CZ50)</f>
        <v>0</v>
      </c>
      <c r="DA7" s="350">
        <f>SUM(DA8:DA50)</f>
        <v>0</v>
      </c>
      <c r="DB7" s="350">
        <f>SUM(DB8:DB50)</f>
        <v>13</v>
      </c>
      <c r="DC7" s="350">
        <f>SUM(DC8:DC50)</f>
        <v>154</v>
      </c>
      <c r="DD7" s="350">
        <f>SUM(DD8:DD50)</f>
        <v>175</v>
      </c>
      <c r="DE7" s="350">
        <f>SUM(DE8:DE50)</f>
        <v>180</v>
      </c>
      <c r="DF7" s="351">
        <f>SUM(DF8:DF50)</f>
        <v>522</v>
      </c>
      <c r="DG7" s="1039">
        <f>SUM(DG8:DG50)</f>
        <v>0</v>
      </c>
      <c r="DH7" s="350">
        <f>SUM(DH8:DH50)</f>
        <v>0</v>
      </c>
      <c r="DI7" s="350">
        <f>SUM(DI8:DI50)</f>
        <v>0</v>
      </c>
      <c r="DJ7" s="350">
        <f>SUM(DJ8:DJ50)</f>
        <v>26</v>
      </c>
      <c r="DK7" s="350">
        <f>SUM(DK8:DK50)</f>
        <v>24</v>
      </c>
      <c r="DL7" s="350">
        <f>SUM(DL8:DL50)</f>
        <v>86</v>
      </c>
      <c r="DM7" s="350">
        <f>SUM(DM8:DM50)</f>
        <v>58</v>
      </c>
      <c r="DN7" s="350">
        <f>SUM(DN8:DN50)</f>
        <v>41</v>
      </c>
      <c r="DO7" s="1036">
        <f>SUM(DO8:DO50)</f>
        <v>235</v>
      </c>
      <c r="DP7" s="1042">
        <f>SUM(DP8:DP50)</f>
        <v>0</v>
      </c>
      <c r="DQ7" s="350">
        <f>SUM(DQ8:DQ50)</f>
        <v>0</v>
      </c>
      <c r="DR7" s="350">
        <f>SUM(DR8:DR50)</f>
        <v>0</v>
      </c>
      <c r="DS7" s="350">
        <f>SUM(DS8:DS50)</f>
        <v>0</v>
      </c>
      <c r="DT7" s="350">
        <f>SUM(DT8:DT50)</f>
        <v>0</v>
      </c>
      <c r="DU7" s="350">
        <f>SUM(DU8:DU50)</f>
        <v>0</v>
      </c>
      <c r="DV7" s="350">
        <f>SUM(DV8:DV50)</f>
        <v>0</v>
      </c>
      <c r="DW7" s="350">
        <f>SUM(DW8:DW50)</f>
        <v>0</v>
      </c>
      <c r="DX7" s="351">
        <f>SUM(DX8:DX50)</f>
        <v>0</v>
      </c>
      <c r="DY7" s="1042">
        <f>SUM(DY8:DY50)</f>
        <v>0</v>
      </c>
      <c r="DZ7" s="350">
        <f>SUM(DZ8:DZ50)</f>
        <v>0</v>
      </c>
      <c r="EA7" s="350">
        <f>SUM(EA8:EA50)</f>
        <v>0</v>
      </c>
      <c r="EB7" s="350">
        <f>SUM(EB8:EB50)</f>
        <v>0</v>
      </c>
      <c r="EC7" s="350">
        <f>SUM(EC8:EC50)</f>
        <v>5</v>
      </c>
      <c r="ED7" s="350">
        <f>SUM(ED8:ED50)</f>
        <v>1</v>
      </c>
      <c r="EE7" s="350">
        <f>SUM(EE8:EE50)</f>
        <v>7</v>
      </c>
      <c r="EF7" s="350">
        <f>SUM(EF8:EF50)</f>
        <v>50</v>
      </c>
      <c r="EG7" s="351">
        <f>SUM(EG8:EG50)</f>
        <v>63</v>
      </c>
      <c r="EH7" s="1039">
        <f>SUM(EH8:EH50)</f>
        <v>0</v>
      </c>
      <c r="EI7" s="350">
        <f>SUM(EI8:EI50)</f>
        <v>0</v>
      </c>
      <c r="EJ7" s="350">
        <f>SUM(EJ8:EJ50)</f>
        <v>0</v>
      </c>
      <c r="EK7" s="350">
        <f>SUM(EK8:EK50)</f>
        <v>0</v>
      </c>
      <c r="EL7" s="350">
        <f>SUM(EL8:EL50)</f>
        <v>0</v>
      </c>
      <c r="EM7" s="350">
        <f>SUM(EM8:EM50)</f>
        <v>15</v>
      </c>
      <c r="EN7" s="350">
        <f>SUM(EN8:EN50)</f>
        <v>27</v>
      </c>
      <c r="EO7" s="350">
        <f>SUM(EO8:EO50)</f>
        <v>6</v>
      </c>
      <c r="EP7" s="1036">
        <f>SUM(EP8:EP50)</f>
        <v>48</v>
      </c>
      <c r="EQ7" s="1042">
        <f>SUM(EQ8:EQ50)</f>
        <v>0</v>
      </c>
      <c r="ER7" s="350">
        <f>SUM(ER8:ER50)</f>
        <v>0</v>
      </c>
      <c r="ES7" s="350">
        <f>SUM(ES8:ES50)</f>
        <v>0</v>
      </c>
      <c r="ET7" s="350">
        <f>SUM(ET8:ET50)</f>
        <v>13</v>
      </c>
      <c r="EU7" s="350">
        <f>SUM(EU8:EU50)</f>
        <v>18</v>
      </c>
      <c r="EV7" s="350">
        <f>SUM(EV8:EV50)</f>
        <v>69</v>
      </c>
      <c r="EW7" s="350">
        <f>SUM(EW8:EW50)</f>
        <v>46</v>
      </c>
      <c r="EX7" s="350">
        <f>SUM(EX8:EX50)</f>
        <v>60</v>
      </c>
      <c r="EY7" s="351">
        <f>SUM(EY8:EY50)</f>
        <v>206</v>
      </c>
      <c r="EZ7" s="1039">
        <f>SUM(EZ8:EZ50)</f>
        <v>0</v>
      </c>
      <c r="FA7" s="350">
        <f>SUM(FA8:FA50)</f>
        <v>0</v>
      </c>
      <c r="FB7" s="350">
        <f>SUM(FB8:FB50)</f>
        <v>0</v>
      </c>
      <c r="FC7" s="350">
        <f>SUM(FC8:FC50)</f>
        <v>5</v>
      </c>
      <c r="FD7" s="350">
        <f>SUM(FD8:FD50)</f>
        <v>10</v>
      </c>
      <c r="FE7" s="350">
        <f>SUM(FE8:FE50)</f>
        <v>28</v>
      </c>
      <c r="FF7" s="350">
        <f>SUM(FF8:FF50)</f>
        <v>0</v>
      </c>
      <c r="FG7" s="350">
        <f>SUM(FG8:FG50)</f>
        <v>18</v>
      </c>
      <c r="FH7" s="1036">
        <f>SUM(FH8:FH50)</f>
        <v>61</v>
      </c>
      <c r="FI7" s="1042">
        <f>SUM(FI8:FI50)</f>
        <v>0</v>
      </c>
      <c r="FJ7" s="350">
        <f>SUM(FJ8:FJ50)</f>
        <v>0</v>
      </c>
      <c r="FK7" s="350">
        <f>SUM(FK8:FK50)</f>
        <v>0</v>
      </c>
      <c r="FL7" s="350">
        <f>SUM(FL8:FL50)</f>
        <v>0</v>
      </c>
      <c r="FM7" s="350">
        <f>SUM(FM8:FM50)</f>
        <v>0</v>
      </c>
      <c r="FN7" s="350">
        <f>SUM(FN8:FN50)</f>
        <v>0</v>
      </c>
      <c r="FO7" s="350">
        <f>SUM(FO8:FO50)</f>
        <v>0</v>
      </c>
      <c r="FP7" s="350">
        <f>SUM(FP8:FP50)</f>
        <v>0</v>
      </c>
      <c r="FQ7" s="351">
        <f>SUM(FQ8:FQ50)</f>
        <v>0</v>
      </c>
      <c r="FR7" s="1042">
        <f>SUM(FR8:FR50)</f>
        <v>0</v>
      </c>
      <c r="FS7" s="350">
        <f>SUM(FS8:FS50)</f>
        <v>0</v>
      </c>
      <c r="FT7" s="350">
        <f>SUM(FT8:FT50)</f>
        <v>0</v>
      </c>
      <c r="FU7" s="350">
        <f>SUM(FU8:FU50)</f>
        <v>0</v>
      </c>
      <c r="FV7" s="350">
        <f>SUM(FV8:FV50)</f>
        <v>0</v>
      </c>
      <c r="FW7" s="350">
        <f>SUM(FW8:FW50)</f>
        <v>0</v>
      </c>
      <c r="FX7" s="350">
        <f>SUM(FX8:FX50)</f>
        <v>0</v>
      </c>
      <c r="FY7" s="350">
        <f>SUM(FY8:FY50)</f>
        <v>0</v>
      </c>
      <c r="FZ7" s="351">
        <f>SUM(FZ8:FZ50)</f>
        <v>0</v>
      </c>
    </row>
    <row r="8" spans="1:192" s="9" customFormat="1" ht="15.75" customHeight="1" x14ac:dyDescent="0.2">
      <c r="B8" s="14" t="s">
        <v>36</v>
      </c>
      <c r="C8" s="352">
        <v>0</v>
      </c>
      <c r="D8" s="353">
        <v>0</v>
      </c>
      <c r="E8" s="608">
        <v>0</v>
      </c>
      <c r="F8" s="354">
        <v>14</v>
      </c>
      <c r="G8" s="355">
        <v>22</v>
      </c>
      <c r="H8" s="356">
        <v>102</v>
      </c>
      <c r="I8" s="357">
        <v>42</v>
      </c>
      <c r="J8" s="358">
        <v>73</v>
      </c>
      <c r="K8" s="1037">
        <v>253</v>
      </c>
      <c r="L8" s="1043">
        <v>0</v>
      </c>
      <c r="M8" s="359">
        <v>0</v>
      </c>
      <c r="N8" s="608">
        <v>0</v>
      </c>
      <c r="O8" s="360">
        <v>0</v>
      </c>
      <c r="P8" s="361">
        <v>1</v>
      </c>
      <c r="Q8" s="362">
        <v>47</v>
      </c>
      <c r="R8" s="363">
        <v>20</v>
      </c>
      <c r="S8" s="364">
        <v>22</v>
      </c>
      <c r="T8" s="1044">
        <v>90</v>
      </c>
      <c r="U8" s="1040">
        <v>0</v>
      </c>
      <c r="V8" s="365">
        <v>0</v>
      </c>
      <c r="W8" s="608">
        <v>0</v>
      </c>
      <c r="X8" s="366">
        <v>1</v>
      </c>
      <c r="Y8" s="367">
        <v>7</v>
      </c>
      <c r="Z8" s="368">
        <v>31</v>
      </c>
      <c r="AA8" s="369">
        <v>17</v>
      </c>
      <c r="AB8" s="370">
        <v>0</v>
      </c>
      <c r="AC8" s="1047">
        <v>56</v>
      </c>
      <c r="AD8" s="1051">
        <v>0</v>
      </c>
      <c r="AE8" s="371">
        <v>0</v>
      </c>
      <c r="AF8" s="608">
        <v>0</v>
      </c>
      <c r="AG8" s="372">
        <v>0</v>
      </c>
      <c r="AH8" s="373">
        <v>0</v>
      </c>
      <c r="AI8" s="374">
        <v>0</v>
      </c>
      <c r="AJ8" s="375">
        <v>0</v>
      </c>
      <c r="AK8" s="376">
        <v>0</v>
      </c>
      <c r="AL8" s="1052">
        <v>0</v>
      </c>
      <c r="AM8" s="1051">
        <v>0</v>
      </c>
      <c r="AN8" s="371">
        <v>0</v>
      </c>
      <c r="AO8" s="608">
        <v>0</v>
      </c>
      <c r="AP8" s="372">
        <v>0</v>
      </c>
      <c r="AQ8" s="373">
        <v>0</v>
      </c>
      <c r="AR8" s="374">
        <v>0</v>
      </c>
      <c r="AS8" s="375">
        <v>0</v>
      </c>
      <c r="AT8" s="376">
        <v>12</v>
      </c>
      <c r="AU8" s="1052">
        <v>12</v>
      </c>
      <c r="AV8" s="1049">
        <v>0</v>
      </c>
      <c r="AW8" s="377">
        <v>0</v>
      </c>
      <c r="AX8" s="608">
        <v>0</v>
      </c>
      <c r="AY8" s="378">
        <v>0</v>
      </c>
      <c r="AZ8" s="379">
        <v>0</v>
      </c>
      <c r="BA8" s="380">
        <v>0</v>
      </c>
      <c r="BB8" s="381">
        <v>0</v>
      </c>
      <c r="BC8" s="382">
        <v>0</v>
      </c>
      <c r="BD8" s="1055">
        <v>0</v>
      </c>
      <c r="BE8" s="1059">
        <v>0</v>
      </c>
      <c r="BF8" s="383">
        <v>0</v>
      </c>
      <c r="BG8" s="608">
        <v>0</v>
      </c>
      <c r="BH8" s="384">
        <v>13</v>
      </c>
      <c r="BI8" s="385">
        <v>7</v>
      </c>
      <c r="BJ8" s="386">
        <v>19</v>
      </c>
      <c r="BK8" s="387">
        <v>5</v>
      </c>
      <c r="BL8" s="388">
        <v>39</v>
      </c>
      <c r="BM8" s="1060">
        <v>83</v>
      </c>
      <c r="BN8" s="1057">
        <v>0</v>
      </c>
      <c r="BO8" s="389">
        <v>0</v>
      </c>
      <c r="BP8" s="608">
        <v>0</v>
      </c>
      <c r="BQ8" s="390">
        <v>0</v>
      </c>
      <c r="BR8" s="391">
        <v>7</v>
      </c>
      <c r="BS8" s="392">
        <v>5</v>
      </c>
      <c r="BT8" s="393">
        <v>0</v>
      </c>
      <c r="BU8" s="394">
        <v>0</v>
      </c>
      <c r="BV8" s="1063">
        <v>12</v>
      </c>
      <c r="BW8" s="1067">
        <v>0</v>
      </c>
      <c r="BX8" s="395">
        <v>0</v>
      </c>
      <c r="BY8" s="608">
        <v>0</v>
      </c>
      <c r="BZ8" s="396">
        <v>0</v>
      </c>
      <c r="CA8" s="397">
        <v>0</v>
      </c>
      <c r="CB8" s="398">
        <v>0</v>
      </c>
      <c r="CC8" s="399">
        <v>0</v>
      </c>
      <c r="CD8" s="400">
        <v>0</v>
      </c>
      <c r="CE8" s="1068">
        <v>0</v>
      </c>
      <c r="CF8" s="1067">
        <v>0</v>
      </c>
      <c r="CG8" s="395">
        <v>0</v>
      </c>
      <c r="CH8" s="608">
        <v>0</v>
      </c>
      <c r="CI8" s="396">
        <v>0</v>
      </c>
      <c r="CJ8" s="397">
        <v>0</v>
      </c>
      <c r="CK8" s="398">
        <v>0</v>
      </c>
      <c r="CL8" s="399">
        <v>0</v>
      </c>
      <c r="CM8" s="400">
        <v>0</v>
      </c>
      <c r="CN8" s="1068">
        <v>0</v>
      </c>
      <c r="CO8" s="1065">
        <v>0</v>
      </c>
      <c r="CP8" s="401">
        <v>0</v>
      </c>
      <c r="CQ8" s="402">
        <v>0</v>
      </c>
      <c r="CR8" s="608">
        <v>14</v>
      </c>
      <c r="CS8" s="403">
        <v>22</v>
      </c>
      <c r="CT8" s="404">
        <v>102</v>
      </c>
      <c r="CU8" s="405">
        <v>42</v>
      </c>
      <c r="CV8" s="406">
        <v>74</v>
      </c>
      <c r="CW8" s="1071">
        <v>254</v>
      </c>
      <c r="CX8" s="1075">
        <v>0</v>
      </c>
      <c r="CY8" s="407">
        <v>0</v>
      </c>
      <c r="CZ8" s="408">
        <v>0</v>
      </c>
      <c r="DA8" s="608">
        <v>0</v>
      </c>
      <c r="DB8" s="409">
        <v>1</v>
      </c>
      <c r="DC8" s="410">
        <v>47</v>
      </c>
      <c r="DD8" s="411">
        <v>20</v>
      </c>
      <c r="DE8" s="412">
        <v>22</v>
      </c>
      <c r="DF8" s="1076">
        <v>90</v>
      </c>
      <c r="DG8" s="1073">
        <v>0</v>
      </c>
      <c r="DH8" s="413">
        <v>0</v>
      </c>
      <c r="DI8" s="608">
        <v>0</v>
      </c>
      <c r="DJ8" s="414">
        <v>1</v>
      </c>
      <c r="DK8" s="415">
        <v>7</v>
      </c>
      <c r="DL8" s="416">
        <v>31</v>
      </c>
      <c r="DM8" s="417">
        <v>17</v>
      </c>
      <c r="DN8" s="418">
        <v>0</v>
      </c>
      <c r="DO8" s="1079">
        <v>56</v>
      </c>
      <c r="DP8" s="1083">
        <v>0</v>
      </c>
      <c r="DQ8" s="419">
        <v>0</v>
      </c>
      <c r="DR8" s="608">
        <v>0</v>
      </c>
      <c r="DS8" s="420">
        <v>0</v>
      </c>
      <c r="DT8" s="421">
        <v>0</v>
      </c>
      <c r="DU8" s="422">
        <v>0</v>
      </c>
      <c r="DV8" s="423">
        <v>0</v>
      </c>
      <c r="DW8" s="424">
        <v>0</v>
      </c>
      <c r="DX8" s="1084">
        <v>0</v>
      </c>
      <c r="DY8" s="1083">
        <v>0</v>
      </c>
      <c r="DZ8" s="419">
        <v>0</v>
      </c>
      <c r="EA8" s="608">
        <v>0</v>
      </c>
      <c r="EB8" s="420">
        <v>0</v>
      </c>
      <c r="EC8" s="421">
        <v>0</v>
      </c>
      <c r="ED8" s="422">
        <v>0</v>
      </c>
      <c r="EE8" s="423">
        <v>0</v>
      </c>
      <c r="EF8" s="424">
        <v>12</v>
      </c>
      <c r="EG8" s="1084">
        <v>12</v>
      </c>
      <c r="EH8" s="1081">
        <v>0</v>
      </c>
      <c r="EI8" s="425">
        <v>0</v>
      </c>
      <c r="EJ8" s="608">
        <v>0</v>
      </c>
      <c r="EK8" s="426">
        <v>0</v>
      </c>
      <c r="EL8" s="427">
        <v>0</v>
      </c>
      <c r="EM8" s="428">
        <v>0</v>
      </c>
      <c r="EN8" s="429">
        <v>0</v>
      </c>
      <c r="EO8" s="430">
        <v>0</v>
      </c>
      <c r="EP8" s="1087">
        <v>0</v>
      </c>
      <c r="EQ8" s="1091">
        <v>0</v>
      </c>
      <c r="ER8" s="431">
        <v>0</v>
      </c>
      <c r="ES8" s="608">
        <v>0</v>
      </c>
      <c r="ET8" s="432">
        <v>13</v>
      </c>
      <c r="EU8" s="433">
        <v>7</v>
      </c>
      <c r="EV8" s="434">
        <v>19</v>
      </c>
      <c r="EW8" s="435">
        <v>5</v>
      </c>
      <c r="EX8" s="436">
        <v>40</v>
      </c>
      <c r="EY8" s="1092">
        <v>84</v>
      </c>
      <c r="EZ8" s="1089">
        <v>0</v>
      </c>
      <c r="FA8" s="437">
        <v>0</v>
      </c>
      <c r="FB8" s="608">
        <v>0</v>
      </c>
      <c r="FC8" s="438">
        <v>0</v>
      </c>
      <c r="FD8" s="439">
        <v>7</v>
      </c>
      <c r="FE8" s="440">
        <v>5</v>
      </c>
      <c r="FF8" s="441">
        <v>0</v>
      </c>
      <c r="FG8" s="442">
        <v>0</v>
      </c>
      <c r="FH8" s="1095">
        <v>12</v>
      </c>
      <c r="FI8" s="1097">
        <v>0</v>
      </c>
      <c r="FJ8" s="609">
        <v>0</v>
      </c>
      <c r="FK8" s="608">
        <v>0</v>
      </c>
      <c r="FL8" s="610">
        <v>0</v>
      </c>
      <c r="FM8" s="611">
        <v>0</v>
      </c>
      <c r="FN8" s="612">
        <v>0</v>
      </c>
      <c r="FO8" s="613">
        <v>0</v>
      </c>
      <c r="FP8" s="614">
        <v>0</v>
      </c>
      <c r="FQ8" s="615">
        <v>0</v>
      </c>
      <c r="FR8" s="1097">
        <v>0</v>
      </c>
      <c r="FS8" s="609">
        <v>0</v>
      </c>
      <c r="FT8" s="608">
        <v>0</v>
      </c>
      <c r="FU8" s="610">
        <v>0</v>
      </c>
      <c r="FV8" s="611">
        <v>0</v>
      </c>
      <c r="FW8" s="612">
        <v>0</v>
      </c>
      <c r="FX8" s="613">
        <v>0</v>
      </c>
      <c r="FY8" s="614">
        <v>0</v>
      </c>
      <c r="FZ8" s="615">
        <v>0</v>
      </c>
    </row>
    <row r="9" spans="1:192" s="9" customFormat="1" ht="15.75" customHeight="1" x14ac:dyDescent="0.2">
      <c r="B9" s="14" t="s">
        <v>37</v>
      </c>
      <c r="C9" s="352">
        <v>0</v>
      </c>
      <c r="D9" s="353">
        <v>0</v>
      </c>
      <c r="E9" s="608">
        <v>0</v>
      </c>
      <c r="F9" s="354">
        <v>0</v>
      </c>
      <c r="G9" s="355">
        <v>14</v>
      </c>
      <c r="H9" s="356">
        <v>32</v>
      </c>
      <c r="I9" s="357">
        <v>16</v>
      </c>
      <c r="J9" s="358">
        <v>10</v>
      </c>
      <c r="K9" s="1037">
        <v>72</v>
      </c>
      <c r="L9" s="1043">
        <v>0</v>
      </c>
      <c r="M9" s="359">
        <v>0</v>
      </c>
      <c r="N9" s="608">
        <v>0</v>
      </c>
      <c r="O9" s="360">
        <v>0</v>
      </c>
      <c r="P9" s="361">
        <v>0</v>
      </c>
      <c r="Q9" s="362">
        <v>9</v>
      </c>
      <c r="R9" s="363">
        <v>14</v>
      </c>
      <c r="S9" s="364">
        <v>10</v>
      </c>
      <c r="T9" s="1044">
        <v>33</v>
      </c>
      <c r="U9" s="1040">
        <v>0</v>
      </c>
      <c r="V9" s="365">
        <v>0</v>
      </c>
      <c r="W9" s="608">
        <v>0</v>
      </c>
      <c r="X9" s="366">
        <v>0</v>
      </c>
      <c r="Y9" s="367">
        <v>1</v>
      </c>
      <c r="Z9" s="368">
        <v>5</v>
      </c>
      <c r="AA9" s="369">
        <v>2</v>
      </c>
      <c r="AB9" s="370">
        <v>0</v>
      </c>
      <c r="AC9" s="1047">
        <v>8</v>
      </c>
      <c r="AD9" s="1051">
        <v>0</v>
      </c>
      <c r="AE9" s="371">
        <v>0</v>
      </c>
      <c r="AF9" s="608">
        <v>0</v>
      </c>
      <c r="AG9" s="372">
        <v>0</v>
      </c>
      <c r="AH9" s="373">
        <v>0</v>
      </c>
      <c r="AI9" s="374">
        <v>0</v>
      </c>
      <c r="AJ9" s="375">
        <v>0</v>
      </c>
      <c r="AK9" s="376">
        <v>0</v>
      </c>
      <c r="AL9" s="1052">
        <v>0</v>
      </c>
      <c r="AM9" s="1051">
        <v>0</v>
      </c>
      <c r="AN9" s="371">
        <v>0</v>
      </c>
      <c r="AO9" s="608">
        <v>0</v>
      </c>
      <c r="AP9" s="372">
        <v>0</v>
      </c>
      <c r="AQ9" s="373">
        <v>0</v>
      </c>
      <c r="AR9" s="374">
        <v>0</v>
      </c>
      <c r="AS9" s="375">
        <v>0</v>
      </c>
      <c r="AT9" s="376">
        <v>0</v>
      </c>
      <c r="AU9" s="1052">
        <v>0</v>
      </c>
      <c r="AV9" s="1049">
        <v>0</v>
      </c>
      <c r="AW9" s="377">
        <v>0</v>
      </c>
      <c r="AX9" s="608">
        <v>0</v>
      </c>
      <c r="AY9" s="378">
        <v>0</v>
      </c>
      <c r="AZ9" s="379">
        <v>0</v>
      </c>
      <c r="BA9" s="380">
        <v>0</v>
      </c>
      <c r="BB9" s="381">
        <v>0</v>
      </c>
      <c r="BC9" s="382">
        <v>0</v>
      </c>
      <c r="BD9" s="1055">
        <v>0</v>
      </c>
      <c r="BE9" s="1059">
        <v>0</v>
      </c>
      <c r="BF9" s="383">
        <v>0</v>
      </c>
      <c r="BG9" s="608">
        <v>0</v>
      </c>
      <c r="BH9" s="384">
        <v>0</v>
      </c>
      <c r="BI9" s="385">
        <v>1</v>
      </c>
      <c r="BJ9" s="386">
        <v>18</v>
      </c>
      <c r="BK9" s="387">
        <v>0</v>
      </c>
      <c r="BL9" s="388">
        <v>0</v>
      </c>
      <c r="BM9" s="1060">
        <v>19</v>
      </c>
      <c r="BN9" s="1057">
        <v>0</v>
      </c>
      <c r="BO9" s="389">
        <v>0</v>
      </c>
      <c r="BP9" s="608">
        <v>0</v>
      </c>
      <c r="BQ9" s="390">
        <v>0</v>
      </c>
      <c r="BR9" s="391">
        <v>12</v>
      </c>
      <c r="BS9" s="392">
        <v>0</v>
      </c>
      <c r="BT9" s="393">
        <v>0</v>
      </c>
      <c r="BU9" s="394">
        <v>0</v>
      </c>
      <c r="BV9" s="1063">
        <v>12</v>
      </c>
      <c r="BW9" s="1067">
        <v>0</v>
      </c>
      <c r="BX9" s="395">
        <v>0</v>
      </c>
      <c r="BY9" s="608">
        <v>0</v>
      </c>
      <c r="BZ9" s="396">
        <v>0</v>
      </c>
      <c r="CA9" s="397">
        <v>0</v>
      </c>
      <c r="CB9" s="398">
        <v>0</v>
      </c>
      <c r="CC9" s="399">
        <v>0</v>
      </c>
      <c r="CD9" s="400">
        <v>0</v>
      </c>
      <c r="CE9" s="1068">
        <v>0</v>
      </c>
      <c r="CF9" s="1067">
        <v>0</v>
      </c>
      <c r="CG9" s="395">
        <v>0</v>
      </c>
      <c r="CH9" s="608">
        <v>0</v>
      </c>
      <c r="CI9" s="396">
        <v>0</v>
      </c>
      <c r="CJ9" s="397">
        <v>0</v>
      </c>
      <c r="CK9" s="398">
        <v>0</v>
      </c>
      <c r="CL9" s="399">
        <v>0</v>
      </c>
      <c r="CM9" s="400">
        <v>0</v>
      </c>
      <c r="CN9" s="1068">
        <v>0</v>
      </c>
      <c r="CO9" s="1065">
        <v>0</v>
      </c>
      <c r="CP9" s="401">
        <v>0</v>
      </c>
      <c r="CQ9" s="402">
        <v>0</v>
      </c>
      <c r="CR9" s="608">
        <v>0</v>
      </c>
      <c r="CS9" s="403">
        <v>2</v>
      </c>
      <c r="CT9" s="404">
        <v>30</v>
      </c>
      <c r="CU9" s="405">
        <v>16</v>
      </c>
      <c r="CV9" s="406">
        <v>10</v>
      </c>
      <c r="CW9" s="1071">
        <v>58</v>
      </c>
      <c r="CX9" s="1075">
        <v>0</v>
      </c>
      <c r="CY9" s="407">
        <v>0</v>
      </c>
      <c r="CZ9" s="408">
        <v>0</v>
      </c>
      <c r="DA9" s="608">
        <v>0</v>
      </c>
      <c r="DB9" s="409">
        <v>0</v>
      </c>
      <c r="DC9" s="410">
        <v>9</v>
      </c>
      <c r="DD9" s="411">
        <v>14</v>
      </c>
      <c r="DE9" s="412">
        <v>10</v>
      </c>
      <c r="DF9" s="1076">
        <v>33</v>
      </c>
      <c r="DG9" s="1073">
        <v>0</v>
      </c>
      <c r="DH9" s="413">
        <v>0</v>
      </c>
      <c r="DI9" s="608">
        <v>0</v>
      </c>
      <c r="DJ9" s="414">
        <v>0</v>
      </c>
      <c r="DK9" s="415">
        <v>1</v>
      </c>
      <c r="DL9" s="416">
        <v>3</v>
      </c>
      <c r="DM9" s="417">
        <v>2</v>
      </c>
      <c r="DN9" s="418">
        <v>0</v>
      </c>
      <c r="DO9" s="1079">
        <v>6</v>
      </c>
      <c r="DP9" s="1083">
        <v>0</v>
      </c>
      <c r="DQ9" s="419">
        <v>0</v>
      </c>
      <c r="DR9" s="608">
        <v>0</v>
      </c>
      <c r="DS9" s="420">
        <v>0</v>
      </c>
      <c r="DT9" s="421">
        <v>0</v>
      </c>
      <c r="DU9" s="422">
        <v>0</v>
      </c>
      <c r="DV9" s="423">
        <v>0</v>
      </c>
      <c r="DW9" s="424">
        <v>0</v>
      </c>
      <c r="DX9" s="1084">
        <v>0</v>
      </c>
      <c r="DY9" s="1083">
        <v>0</v>
      </c>
      <c r="DZ9" s="419">
        <v>0</v>
      </c>
      <c r="EA9" s="608">
        <v>0</v>
      </c>
      <c r="EB9" s="420">
        <v>0</v>
      </c>
      <c r="EC9" s="421">
        <v>0</v>
      </c>
      <c r="ED9" s="422">
        <v>0</v>
      </c>
      <c r="EE9" s="423">
        <v>0</v>
      </c>
      <c r="EF9" s="424">
        <v>0</v>
      </c>
      <c r="EG9" s="1084">
        <v>0</v>
      </c>
      <c r="EH9" s="1081">
        <v>0</v>
      </c>
      <c r="EI9" s="425">
        <v>0</v>
      </c>
      <c r="EJ9" s="608">
        <v>0</v>
      </c>
      <c r="EK9" s="426">
        <v>0</v>
      </c>
      <c r="EL9" s="427">
        <v>0</v>
      </c>
      <c r="EM9" s="428">
        <v>0</v>
      </c>
      <c r="EN9" s="429">
        <v>0</v>
      </c>
      <c r="EO9" s="430">
        <v>0</v>
      </c>
      <c r="EP9" s="1087">
        <v>0</v>
      </c>
      <c r="EQ9" s="1091">
        <v>0</v>
      </c>
      <c r="ER9" s="431">
        <v>0</v>
      </c>
      <c r="ES9" s="608">
        <v>0</v>
      </c>
      <c r="ET9" s="432">
        <v>0</v>
      </c>
      <c r="EU9" s="433">
        <v>1</v>
      </c>
      <c r="EV9" s="434">
        <v>18</v>
      </c>
      <c r="EW9" s="435">
        <v>0</v>
      </c>
      <c r="EX9" s="436">
        <v>0</v>
      </c>
      <c r="EY9" s="1092">
        <v>19</v>
      </c>
      <c r="EZ9" s="1089">
        <v>0</v>
      </c>
      <c r="FA9" s="437">
        <v>0</v>
      </c>
      <c r="FB9" s="608">
        <v>0</v>
      </c>
      <c r="FC9" s="438">
        <v>0</v>
      </c>
      <c r="FD9" s="439">
        <v>0</v>
      </c>
      <c r="FE9" s="440">
        <v>0</v>
      </c>
      <c r="FF9" s="441">
        <v>0</v>
      </c>
      <c r="FG9" s="442">
        <v>0</v>
      </c>
      <c r="FH9" s="1095">
        <v>0</v>
      </c>
      <c r="FI9" s="1097">
        <v>0</v>
      </c>
      <c r="FJ9" s="609">
        <v>0</v>
      </c>
      <c r="FK9" s="608">
        <v>0</v>
      </c>
      <c r="FL9" s="610">
        <v>0</v>
      </c>
      <c r="FM9" s="611">
        <v>0</v>
      </c>
      <c r="FN9" s="612">
        <v>0</v>
      </c>
      <c r="FO9" s="613">
        <v>0</v>
      </c>
      <c r="FP9" s="614">
        <v>0</v>
      </c>
      <c r="FQ9" s="615">
        <v>0</v>
      </c>
      <c r="FR9" s="1097">
        <v>0</v>
      </c>
      <c r="FS9" s="609">
        <v>0</v>
      </c>
      <c r="FT9" s="608">
        <v>0</v>
      </c>
      <c r="FU9" s="610">
        <v>0</v>
      </c>
      <c r="FV9" s="611">
        <v>0</v>
      </c>
      <c r="FW9" s="612">
        <v>0</v>
      </c>
      <c r="FX9" s="613">
        <v>0</v>
      </c>
      <c r="FY9" s="614">
        <v>0</v>
      </c>
      <c r="FZ9" s="615">
        <v>0</v>
      </c>
    </row>
    <row r="10" spans="1:192" s="9" customFormat="1" ht="15.75" customHeight="1" x14ac:dyDescent="0.2">
      <c r="B10" s="14" t="s">
        <v>38</v>
      </c>
      <c r="C10" s="352">
        <v>0</v>
      </c>
      <c r="D10" s="353">
        <v>0</v>
      </c>
      <c r="E10" s="608">
        <v>0</v>
      </c>
      <c r="F10" s="354">
        <v>0</v>
      </c>
      <c r="G10" s="355">
        <v>3</v>
      </c>
      <c r="H10" s="356">
        <v>13</v>
      </c>
      <c r="I10" s="357">
        <v>0</v>
      </c>
      <c r="J10" s="358">
        <v>9</v>
      </c>
      <c r="K10" s="1037">
        <v>25</v>
      </c>
      <c r="L10" s="1043">
        <v>0</v>
      </c>
      <c r="M10" s="359">
        <v>0</v>
      </c>
      <c r="N10" s="608">
        <v>0</v>
      </c>
      <c r="O10" s="360">
        <v>0</v>
      </c>
      <c r="P10" s="361">
        <v>0</v>
      </c>
      <c r="Q10" s="362">
        <v>10</v>
      </c>
      <c r="R10" s="363">
        <v>0</v>
      </c>
      <c r="S10" s="364">
        <v>0</v>
      </c>
      <c r="T10" s="1044">
        <v>10</v>
      </c>
      <c r="U10" s="1040">
        <v>0</v>
      </c>
      <c r="V10" s="365">
        <v>0</v>
      </c>
      <c r="W10" s="608">
        <v>0</v>
      </c>
      <c r="X10" s="366">
        <v>0</v>
      </c>
      <c r="Y10" s="367">
        <v>2</v>
      </c>
      <c r="Z10" s="368">
        <v>2</v>
      </c>
      <c r="AA10" s="369">
        <v>0</v>
      </c>
      <c r="AB10" s="370">
        <v>7</v>
      </c>
      <c r="AC10" s="1047">
        <v>11</v>
      </c>
      <c r="AD10" s="1051">
        <v>0</v>
      </c>
      <c r="AE10" s="371">
        <v>0</v>
      </c>
      <c r="AF10" s="608">
        <v>0</v>
      </c>
      <c r="AG10" s="372">
        <v>0</v>
      </c>
      <c r="AH10" s="373">
        <v>0</v>
      </c>
      <c r="AI10" s="374">
        <v>0</v>
      </c>
      <c r="AJ10" s="375">
        <v>0</v>
      </c>
      <c r="AK10" s="376">
        <v>0</v>
      </c>
      <c r="AL10" s="1052">
        <v>0</v>
      </c>
      <c r="AM10" s="1051">
        <v>0</v>
      </c>
      <c r="AN10" s="371">
        <v>0</v>
      </c>
      <c r="AO10" s="608">
        <v>0</v>
      </c>
      <c r="AP10" s="372">
        <v>0</v>
      </c>
      <c r="AQ10" s="373">
        <v>0</v>
      </c>
      <c r="AR10" s="374">
        <v>0</v>
      </c>
      <c r="AS10" s="375">
        <v>0</v>
      </c>
      <c r="AT10" s="376">
        <v>0</v>
      </c>
      <c r="AU10" s="1052">
        <v>0</v>
      </c>
      <c r="AV10" s="1049">
        <v>0</v>
      </c>
      <c r="AW10" s="377">
        <v>0</v>
      </c>
      <c r="AX10" s="608">
        <v>0</v>
      </c>
      <c r="AY10" s="378">
        <v>0</v>
      </c>
      <c r="AZ10" s="379">
        <v>0</v>
      </c>
      <c r="BA10" s="380">
        <v>0</v>
      </c>
      <c r="BB10" s="381">
        <v>0</v>
      </c>
      <c r="BC10" s="382">
        <v>0</v>
      </c>
      <c r="BD10" s="1055">
        <v>0</v>
      </c>
      <c r="BE10" s="1059">
        <v>0</v>
      </c>
      <c r="BF10" s="383">
        <v>0</v>
      </c>
      <c r="BG10" s="608">
        <v>0</v>
      </c>
      <c r="BH10" s="384">
        <v>0</v>
      </c>
      <c r="BI10" s="385">
        <v>1</v>
      </c>
      <c r="BJ10" s="386">
        <v>1</v>
      </c>
      <c r="BK10" s="387">
        <v>0</v>
      </c>
      <c r="BL10" s="388">
        <v>2</v>
      </c>
      <c r="BM10" s="1060">
        <v>4</v>
      </c>
      <c r="BN10" s="1057">
        <v>0</v>
      </c>
      <c r="BO10" s="389">
        <v>0</v>
      </c>
      <c r="BP10" s="608">
        <v>0</v>
      </c>
      <c r="BQ10" s="390">
        <v>0</v>
      </c>
      <c r="BR10" s="391">
        <v>0</v>
      </c>
      <c r="BS10" s="392">
        <v>0</v>
      </c>
      <c r="BT10" s="393">
        <v>0</v>
      </c>
      <c r="BU10" s="394">
        <v>0</v>
      </c>
      <c r="BV10" s="1063">
        <v>0</v>
      </c>
      <c r="BW10" s="1067">
        <v>0</v>
      </c>
      <c r="BX10" s="395">
        <v>0</v>
      </c>
      <c r="BY10" s="608">
        <v>0</v>
      </c>
      <c r="BZ10" s="396">
        <v>0</v>
      </c>
      <c r="CA10" s="397">
        <v>0</v>
      </c>
      <c r="CB10" s="398">
        <v>0</v>
      </c>
      <c r="CC10" s="399">
        <v>0</v>
      </c>
      <c r="CD10" s="400">
        <v>0</v>
      </c>
      <c r="CE10" s="1068">
        <v>0</v>
      </c>
      <c r="CF10" s="1067">
        <v>0</v>
      </c>
      <c r="CG10" s="395">
        <v>0</v>
      </c>
      <c r="CH10" s="608">
        <v>0</v>
      </c>
      <c r="CI10" s="396">
        <v>0</v>
      </c>
      <c r="CJ10" s="397">
        <v>0</v>
      </c>
      <c r="CK10" s="398">
        <v>0</v>
      </c>
      <c r="CL10" s="399">
        <v>0</v>
      </c>
      <c r="CM10" s="400">
        <v>0</v>
      </c>
      <c r="CN10" s="1068">
        <v>0</v>
      </c>
      <c r="CO10" s="1065">
        <v>0</v>
      </c>
      <c r="CP10" s="401">
        <v>0</v>
      </c>
      <c r="CQ10" s="402">
        <v>0</v>
      </c>
      <c r="CR10" s="608">
        <v>0</v>
      </c>
      <c r="CS10" s="403">
        <v>3</v>
      </c>
      <c r="CT10" s="404">
        <v>13</v>
      </c>
      <c r="CU10" s="405">
        <v>0</v>
      </c>
      <c r="CV10" s="406">
        <v>9</v>
      </c>
      <c r="CW10" s="1071">
        <v>25</v>
      </c>
      <c r="CX10" s="1075">
        <v>0</v>
      </c>
      <c r="CY10" s="407">
        <v>0</v>
      </c>
      <c r="CZ10" s="408">
        <v>0</v>
      </c>
      <c r="DA10" s="608">
        <v>0</v>
      </c>
      <c r="DB10" s="409">
        <v>0</v>
      </c>
      <c r="DC10" s="410">
        <v>10</v>
      </c>
      <c r="DD10" s="411">
        <v>0</v>
      </c>
      <c r="DE10" s="412">
        <v>0</v>
      </c>
      <c r="DF10" s="1076">
        <v>10</v>
      </c>
      <c r="DG10" s="1073">
        <v>0</v>
      </c>
      <c r="DH10" s="413">
        <v>0</v>
      </c>
      <c r="DI10" s="608">
        <v>0</v>
      </c>
      <c r="DJ10" s="414">
        <v>0</v>
      </c>
      <c r="DK10" s="415">
        <v>2</v>
      </c>
      <c r="DL10" s="416">
        <v>2</v>
      </c>
      <c r="DM10" s="417">
        <v>0</v>
      </c>
      <c r="DN10" s="418">
        <v>7</v>
      </c>
      <c r="DO10" s="1079">
        <v>11</v>
      </c>
      <c r="DP10" s="1083">
        <v>0</v>
      </c>
      <c r="DQ10" s="419">
        <v>0</v>
      </c>
      <c r="DR10" s="608">
        <v>0</v>
      </c>
      <c r="DS10" s="420">
        <v>0</v>
      </c>
      <c r="DT10" s="421">
        <v>0</v>
      </c>
      <c r="DU10" s="422">
        <v>0</v>
      </c>
      <c r="DV10" s="423">
        <v>0</v>
      </c>
      <c r="DW10" s="424">
        <v>0</v>
      </c>
      <c r="DX10" s="1084">
        <v>0</v>
      </c>
      <c r="DY10" s="1083">
        <v>0</v>
      </c>
      <c r="DZ10" s="419">
        <v>0</v>
      </c>
      <c r="EA10" s="608">
        <v>0</v>
      </c>
      <c r="EB10" s="420">
        <v>0</v>
      </c>
      <c r="EC10" s="421">
        <v>0</v>
      </c>
      <c r="ED10" s="422">
        <v>0</v>
      </c>
      <c r="EE10" s="423">
        <v>0</v>
      </c>
      <c r="EF10" s="424">
        <v>0</v>
      </c>
      <c r="EG10" s="1084">
        <v>0</v>
      </c>
      <c r="EH10" s="1081">
        <v>0</v>
      </c>
      <c r="EI10" s="425">
        <v>0</v>
      </c>
      <c r="EJ10" s="608">
        <v>0</v>
      </c>
      <c r="EK10" s="426">
        <v>0</v>
      </c>
      <c r="EL10" s="427">
        <v>0</v>
      </c>
      <c r="EM10" s="428">
        <v>0</v>
      </c>
      <c r="EN10" s="429">
        <v>0</v>
      </c>
      <c r="EO10" s="430">
        <v>0</v>
      </c>
      <c r="EP10" s="1087">
        <v>0</v>
      </c>
      <c r="EQ10" s="1091">
        <v>0</v>
      </c>
      <c r="ER10" s="431">
        <v>0</v>
      </c>
      <c r="ES10" s="608">
        <v>0</v>
      </c>
      <c r="ET10" s="432">
        <v>0</v>
      </c>
      <c r="EU10" s="433">
        <v>1</v>
      </c>
      <c r="EV10" s="434">
        <v>1</v>
      </c>
      <c r="EW10" s="435">
        <v>0</v>
      </c>
      <c r="EX10" s="436">
        <v>2</v>
      </c>
      <c r="EY10" s="1092">
        <v>4</v>
      </c>
      <c r="EZ10" s="1089">
        <v>0</v>
      </c>
      <c r="FA10" s="437">
        <v>0</v>
      </c>
      <c r="FB10" s="608">
        <v>0</v>
      </c>
      <c r="FC10" s="438">
        <v>0</v>
      </c>
      <c r="FD10" s="439">
        <v>0</v>
      </c>
      <c r="FE10" s="440">
        <v>0</v>
      </c>
      <c r="FF10" s="441">
        <v>0</v>
      </c>
      <c r="FG10" s="442">
        <v>0</v>
      </c>
      <c r="FH10" s="1095">
        <v>0</v>
      </c>
      <c r="FI10" s="1097">
        <v>0</v>
      </c>
      <c r="FJ10" s="609">
        <v>0</v>
      </c>
      <c r="FK10" s="608">
        <v>0</v>
      </c>
      <c r="FL10" s="610">
        <v>0</v>
      </c>
      <c r="FM10" s="611">
        <v>0</v>
      </c>
      <c r="FN10" s="612">
        <v>0</v>
      </c>
      <c r="FO10" s="613">
        <v>0</v>
      </c>
      <c r="FP10" s="614">
        <v>0</v>
      </c>
      <c r="FQ10" s="615">
        <v>0</v>
      </c>
      <c r="FR10" s="1097">
        <v>0</v>
      </c>
      <c r="FS10" s="609">
        <v>0</v>
      </c>
      <c r="FT10" s="608">
        <v>0</v>
      </c>
      <c r="FU10" s="610">
        <v>0</v>
      </c>
      <c r="FV10" s="611">
        <v>0</v>
      </c>
      <c r="FW10" s="612">
        <v>0</v>
      </c>
      <c r="FX10" s="613">
        <v>0</v>
      </c>
      <c r="FY10" s="614">
        <v>0</v>
      </c>
      <c r="FZ10" s="615">
        <v>0</v>
      </c>
    </row>
    <row r="11" spans="1:192" s="9" customFormat="1" ht="15.75" customHeight="1" x14ac:dyDescent="0.2">
      <c r="B11" s="14" t="s">
        <v>39</v>
      </c>
      <c r="C11" s="352">
        <v>0</v>
      </c>
      <c r="D11" s="353">
        <v>0</v>
      </c>
      <c r="E11" s="608">
        <v>0</v>
      </c>
      <c r="F11" s="354">
        <v>0</v>
      </c>
      <c r="G11" s="355">
        <v>0</v>
      </c>
      <c r="H11" s="356">
        <v>0</v>
      </c>
      <c r="I11" s="357">
        <v>0</v>
      </c>
      <c r="J11" s="358">
        <v>0</v>
      </c>
      <c r="K11" s="1037">
        <v>0</v>
      </c>
      <c r="L11" s="1043">
        <v>0</v>
      </c>
      <c r="M11" s="359">
        <v>0</v>
      </c>
      <c r="N11" s="608">
        <v>0</v>
      </c>
      <c r="O11" s="360">
        <v>0</v>
      </c>
      <c r="P11" s="361">
        <v>0</v>
      </c>
      <c r="Q11" s="362">
        <v>0</v>
      </c>
      <c r="R11" s="363">
        <v>0</v>
      </c>
      <c r="S11" s="364">
        <v>0</v>
      </c>
      <c r="T11" s="1044">
        <v>0</v>
      </c>
      <c r="U11" s="1040">
        <v>0</v>
      </c>
      <c r="V11" s="365">
        <v>0</v>
      </c>
      <c r="W11" s="608">
        <v>0</v>
      </c>
      <c r="X11" s="366">
        <v>0</v>
      </c>
      <c r="Y11" s="367">
        <v>0</v>
      </c>
      <c r="Z11" s="368">
        <v>0</v>
      </c>
      <c r="AA11" s="369">
        <v>0</v>
      </c>
      <c r="AB11" s="370">
        <v>0</v>
      </c>
      <c r="AC11" s="1047">
        <v>0</v>
      </c>
      <c r="AD11" s="1051">
        <v>0</v>
      </c>
      <c r="AE11" s="371">
        <v>0</v>
      </c>
      <c r="AF11" s="608">
        <v>0</v>
      </c>
      <c r="AG11" s="372">
        <v>0</v>
      </c>
      <c r="AH11" s="373">
        <v>0</v>
      </c>
      <c r="AI11" s="374">
        <v>0</v>
      </c>
      <c r="AJ11" s="375">
        <v>0</v>
      </c>
      <c r="AK11" s="376">
        <v>0</v>
      </c>
      <c r="AL11" s="1052">
        <v>0</v>
      </c>
      <c r="AM11" s="1051">
        <v>0</v>
      </c>
      <c r="AN11" s="371">
        <v>0</v>
      </c>
      <c r="AO11" s="608">
        <v>0</v>
      </c>
      <c r="AP11" s="372">
        <v>0</v>
      </c>
      <c r="AQ11" s="373">
        <v>0</v>
      </c>
      <c r="AR11" s="374">
        <v>0</v>
      </c>
      <c r="AS11" s="375">
        <v>0</v>
      </c>
      <c r="AT11" s="376">
        <v>0</v>
      </c>
      <c r="AU11" s="1052">
        <v>0</v>
      </c>
      <c r="AV11" s="1049">
        <v>0</v>
      </c>
      <c r="AW11" s="377">
        <v>0</v>
      </c>
      <c r="AX11" s="608">
        <v>0</v>
      </c>
      <c r="AY11" s="378">
        <v>0</v>
      </c>
      <c r="AZ11" s="379">
        <v>0</v>
      </c>
      <c r="BA11" s="380">
        <v>0</v>
      </c>
      <c r="BB11" s="381">
        <v>0</v>
      </c>
      <c r="BC11" s="382">
        <v>0</v>
      </c>
      <c r="BD11" s="1055">
        <v>0</v>
      </c>
      <c r="BE11" s="1059">
        <v>0</v>
      </c>
      <c r="BF11" s="383">
        <v>0</v>
      </c>
      <c r="BG11" s="608">
        <v>0</v>
      </c>
      <c r="BH11" s="384">
        <v>0</v>
      </c>
      <c r="BI11" s="385">
        <v>0</v>
      </c>
      <c r="BJ11" s="386">
        <v>0</v>
      </c>
      <c r="BK11" s="387">
        <v>0</v>
      </c>
      <c r="BL11" s="388">
        <v>0</v>
      </c>
      <c r="BM11" s="1060">
        <v>0</v>
      </c>
      <c r="BN11" s="1057">
        <v>0</v>
      </c>
      <c r="BO11" s="389">
        <v>0</v>
      </c>
      <c r="BP11" s="608">
        <v>0</v>
      </c>
      <c r="BQ11" s="390">
        <v>0</v>
      </c>
      <c r="BR11" s="391">
        <v>0</v>
      </c>
      <c r="BS11" s="392">
        <v>0</v>
      </c>
      <c r="BT11" s="393">
        <v>0</v>
      </c>
      <c r="BU11" s="394">
        <v>0</v>
      </c>
      <c r="BV11" s="1063">
        <v>0</v>
      </c>
      <c r="BW11" s="1067">
        <v>0</v>
      </c>
      <c r="BX11" s="395">
        <v>0</v>
      </c>
      <c r="BY11" s="608">
        <v>0</v>
      </c>
      <c r="BZ11" s="396">
        <v>0</v>
      </c>
      <c r="CA11" s="397">
        <v>0</v>
      </c>
      <c r="CB11" s="398">
        <v>0</v>
      </c>
      <c r="CC11" s="399">
        <v>0</v>
      </c>
      <c r="CD11" s="400">
        <v>0</v>
      </c>
      <c r="CE11" s="1068">
        <v>0</v>
      </c>
      <c r="CF11" s="1067">
        <v>0</v>
      </c>
      <c r="CG11" s="395">
        <v>0</v>
      </c>
      <c r="CH11" s="608">
        <v>0</v>
      </c>
      <c r="CI11" s="396">
        <v>0</v>
      </c>
      <c r="CJ11" s="397">
        <v>0</v>
      </c>
      <c r="CK11" s="398">
        <v>0</v>
      </c>
      <c r="CL11" s="399">
        <v>0</v>
      </c>
      <c r="CM11" s="400">
        <v>0</v>
      </c>
      <c r="CN11" s="1068">
        <v>0</v>
      </c>
      <c r="CO11" s="1065">
        <v>0</v>
      </c>
      <c r="CP11" s="401">
        <v>0</v>
      </c>
      <c r="CQ11" s="402">
        <v>0</v>
      </c>
      <c r="CR11" s="608">
        <v>0</v>
      </c>
      <c r="CS11" s="403">
        <v>0</v>
      </c>
      <c r="CT11" s="404">
        <v>0</v>
      </c>
      <c r="CU11" s="405">
        <v>0</v>
      </c>
      <c r="CV11" s="406">
        <v>0</v>
      </c>
      <c r="CW11" s="1071">
        <v>0</v>
      </c>
      <c r="CX11" s="1075">
        <v>0</v>
      </c>
      <c r="CY11" s="407">
        <v>0</v>
      </c>
      <c r="CZ11" s="408">
        <v>0</v>
      </c>
      <c r="DA11" s="608">
        <v>0</v>
      </c>
      <c r="DB11" s="409">
        <v>0</v>
      </c>
      <c r="DC11" s="410">
        <v>0</v>
      </c>
      <c r="DD11" s="411">
        <v>0</v>
      </c>
      <c r="DE11" s="412">
        <v>0</v>
      </c>
      <c r="DF11" s="1076">
        <v>0</v>
      </c>
      <c r="DG11" s="1073">
        <v>0</v>
      </c>
      <c r="DH11" s="413">
        <v>0</v>
      </c>
      <c r="DI11" s="608">
        <v>0</v>
      </c>
      <c r="DJ11" s="414">
        <v>0</v>
      </c>
      <c r="DK11" s="415">
        <v>0</v>
      </c>
      <c r="DL11" s="416">
        <v>0</v>
      </c>
      <c r="DM11" s="417">
        <v>0</v>
      </c>
      <c r="DN11" s="418">
        <v>0</v>
      </c>
      <c r="DO11" s="1079">
        <v>0</v>
      </c>
      <c r="DP11" s="1083">
        <v>0</v>
      </c>
      <c r="DQ11" s="419">
        <v>0</v>
      </c>
      <c r="DR11" s="608">
        <v>0</v>
      </c>
      <c r="DS11" s="420">
        <v>0</v>
      </c>
      <c r="DT11" s="421">
        <v>0</v>
      </c>
      <c r="DU11" s="422">
        <v>0</v>
      </c>
      <c r="DV11" s="423">
        <v>0</v>
      </c>
      <c r="DW11" s="424">
        <v>0</v>
      </c>
      <c r="DX11" s="1084">
        <v>0</v>
      </c>
      <c r="DY11" s="1083">
        <v>0</v>
      </c>
      <c r="DZ11" s="419">
        <v>0</v>
      </c>
      <c r="EA11" s="608">
        <v>0</v>
      </c>
      <c r="EB11" s="420">
        <v>0</v>
      </c>
      <c r="EC11" s="421">
        <v>0</v>
      </c>
      <c r="ED11" s="422">
        <v>0</v>
      </c>
      <c r="EE11" s="423">
        <v>0</v>
      </c>
      <c r="EF11" s="424">
        <v>0</v>
      </c>
      <c r="EG11" s="1084">
        <v>0</v>
      </c>
      <c r="EH11" s="1081">
        <v>0</v>
      </c>
      <c r="EI11" s="425">
        <v>0</v>
      </c>
      <c r="EJ11" s="608">
        <v>0</v>
      </c>
      <c r="EK11" s="426">
        <v>0</v>
      </c>
      <c r="EL11" s="427">
        <v>0</v>
      </c>
      <c r="EM11" s="428">
        <v>0</v>
      </c>
      <c r="EN11" s="429">
        <v>0</v>
      </c>
      <c r="EO11" s="430">
        <v>0</v>
      </c>
      <c r="EP11" s="1087">
        <v>0</v>
      </c>
      <c r="EQ11" s="1091">
        <v>0</v>
      </c>
      <c r="ER11" s="431">
        <v>0</v>
      </c>
      <c r="ES11" s="608">
        <v>0</v>
      </c>
      <c r="ET11" s="432">
        <v>0</v>
      </c>
      <c r="EU11" s="433">
        <v>0</v>
      </c>
      <c r="EV11" s="434">
        <v>0</v>
      </c>
      <c r="EW11" s="435">
        <v>0</v>
      </c>
      <c r="EX11" s="436">
        <v>0</v>
      </c>
      <c r="EY11" s="1092">
        <v>0</v>
      </c>
      <c r="EZ11" s="1089">
        <v>0</v>
      </c>
      <c r="FA11" s="437">
        <v>0</v>
      </c>
      <c r="FB11" s="608">
        <v>0</v>
      </c>
      <c r="FC11" s="438">
        <v>0</v>
      </c>
      <c r="FD11" s="439">
        <v>0</v>
      </c>
      <c r="FE11" s="440">
        <v>0</v>
      </c>
      <c r="FF11" s="441">
        <v>0</v>
      </c>
      <c r="FG11" s="442">
        <v>0</v>
      </c>
      <c r="FH11" s="1095">
        <v>0</v>
      </c>
      <c r="FI11" s="1097">
        <v>0</v>
      </c>
      <c r="FJ11" s="609">
        <v>0</v>
      </c>
      <c r="FK11" s="608">
        <v>0</v>
      </c>
      <c r="FL11" s="610">
        <v>0</v>
      </c>
      <c r="FM11" s="611">
        <v>0</v>
      </c>
      <c r="FN11" s="612">
        <v>0</v>
      </c>
      <c r="FO11" s="613">
        <v>0</v>
      </c>
      <c r="FP11" s="614">
        <v>0</v>
      </c>
      <c r="FQ11" s="615">
        <v>0</v>
      </c>
      <c r="FR11" s="1097">
        <v>0</v>
      </c>
      <c r="FS11" s="609">
        <v>0</v>
      </c>
      <c r="FT11" s="608">
        <v>0</v>
      </c>
      <c r="FU11" s="610">
        <v>0</v>
      </c>
      <c r="FV11" s="611">
        <v>0</v>
      </c>
      <c r="FW11" s="612">
        <v>0</v>
      </c>
      <c r="FX11" s="613">
        <v>0</v>
      </c>
      <c r="FY11" s="614">
        <v>0</v>
      </c>
      <c r="FZ11" s="615">
        <v>0</v>
      </c>
    </row>
    <row r="12" spans="1:192" s="9" customFormat="1" ht="15.75" customHeight="1" x14ac:dyDescent="0.2">
      <c r="B12" s="14" t="s">
        <v>40</v>
      </c>
      <c r="C12" s="352">
        <v>0</v>
      </c>
      <c r="D12" s="353">
        <v>3</v>
      </c>
      <c r="E12" s="608">
        <v>0</v>
      </c>
      <c r="F12" s="354">
        <v>0</v>
      </c>
      <c r="G12" s="355">
        <v>0</v>
      </c>
      <c r="H12" s="356">
        <v>8</v>
      </c>
      <c r="I12" s="357">
        <v>23</v>
      </c>
      <c r="J12" s="358">
        <v>6</v>
      </c>
      <c r="K12" s="1037">
        <v>40</v>
      </c>
      <c r="L12" s="1043">
        <v>0</v>
      </c>
      <c r="M12" s="359">
        <v>0</v>
      </c>
      <c r="N12" s="608">
        <v>0</v>
      </c>
      <c r="O12" s="360">
        <v>0</v>
      </c>
      <c r="P12" s="361">
        <v>0</v>
      </c>
      <c r="Q12" s="362">
        <v>0</v>
      </c>
      <c r="R12" s="363">
        <v>5</v>
      </c>
      <c r="S12" s="364">
        <v>2</v>
      </c>
      <c r="T12" s="1044">
        <v>7</v>
      </c>
      <c r="U12" s="1040">
        <v>0</v>
      </c>
      <c r="V12" s="365">
        <v>0</v>
      </c>
      <c r="W12" s="608">
        <v>0</v>
      </c>
      <c r="X12" s="366">
        <v>0</v>
      </c>
      <c r="Y12" s="367">
        <v>0</v>
      </c>
      <c r="Z12" s="368">
        <v>4</v>
      </c>
      <c r="AA12" s="369">
        <v>3</v>
      </c>
      <c r="AB12" s="370">
        <v>0</v>
      </c>
      <c r="AC12" s="1047">
        <v>7</v>
      </c>
      <c r="AD12" s="1051">
        <v>0</v>
      </c>
      <c r="AE12" s="371">
        <v>0</v>
      </c>
      <c r="AF12" s="608">
        <v>0</v>
      </c>
      <c r="AG12" s="372">
        <v>0</v>
      </c>
      <c r="AH12" s="373">
        <v>0</v>
      </c>
      <c r="AI12" s="374">
        <v>0</v>
      </c>
      <c r="AJ12" s="375">
        <v>0</v>
      </c>
      <c r="AK12" s="376">
        <v>0</v>
      </c>
      <c r="AL12" s="1052">
        <v>0</v>
      </c>
      <c r="AM12" s="1051">
        <v>0</v>
      </c>
      <c r="AN12" s="371">
        <v>0</v>
      </c>
      <c r="AO12" s="608">
        <v>0</v>
      </c>
      <c r="AP12" s="372">
        <v>0</v>
      </c>
      <c r="AQ12" s="373">
        <v>0</v>
      </c>
      <c r="AR12" s="374">
        <v>0</v>
      </c>
      <c r="AS12" s="375">
        <v>0</v>
      </c>
      <c r="AT12" s="376">
        <v>0</v>
      </c>
      <c r="AU12" s="1052">
        <v>0</v>
      </c>
      <c r="AV12" s="1049">
        <v>0</v>
      </c>
      <c r="AW12" s="377">
        <v>0</v>
      </c>
      <c r="AX12" s="608">
        <v>0</v>
      </c>
      <c r="AY12" s="378">
        <v>0</v>
      </c>
      <c r="AZ12" s="379">
        <v>0</v>
      </c>
      <c r="BA12" s="380">
        <v>0</v>
      </c>
      <c r="BB12" s="381">
        <v>0</v>
      </c>
      <c r="BC12" s="382">
        <v>0</v>
      </c>
      <c r="BD12" s="1055">
        <v>0</v>
      </c>
      <c r="BE12" s="1059">
        <v>0</v>
      </c>
      <c r="BF12" s="383">
        <v>3</v>
      </c>
      <c r="BG12" s="608">
        <v>0</v>
      </c>
      <c r="BH12" s="384">
        <v>0</v>
      </c>
      <c r="BI12" s="385">
        <v>0</v>
      </c>
      <c r="BJ12" s="386">
        <v>4</v>
      </c>
      <c r="BK12" s="387">
        <v>15</v>
      </c>
      <c r="BL12" s="388">
        <v>4</v>
      </c>
      <c r="BM12" s="1060">
        <v>26</v>
      </c>
      <c r="BN12" s="1057">
        <v>0</v>
      </c>
      <c r="BO12" s="389">
        <v>0</v>
      </c>
      <c r="BP12" s="608">
        <v>0</v>
      </c>
      <c r="BQ12" s="390">
        <v>0</v>
      </c>
      <c r="BR12" s="391">
        <v>0</v>
      </c>
      <c r="BS12" s="392">
        <v>0</v>
      </c>
      <c r="BT12" s="393">
        <v>0</v>
      </c>
      <c r="BU12" s="394">
        <v>0</v>
      </c>
      <c r="BV12" s="1063">
        <v>0</v>
      </c>
      <c r="BW12" s="1067">
        <v>0</v>
      </c>
      <c r="BX12" s="395">
        <v>0</v>
      </c>
      <c r="BY12" s="608">
        <v>0</v>
      </c>
      <c r="BZ12" s="396">
        <v>0</v>
      </c>
      <c r="CA12" s="397">
        <v>0</v>
      </c>
      <c r="CB12" s="398">
        <v>0</v>
      </c>
      <c r="CC12" s="399">
        <v>0</v>
      </c>
      <c r="CD12" s="400">
        <v>0</v>
      </c>
      <c r="CE12" s="1068">
        <v>0</v>
      </c>
      <c r="CF12" s="1067">
        <v>0</v>
      </c>
      <c r="CG12" s="395">
        <v>0</v>
      </c>
      <c r="CH12" s="608">
        <v>0</v>
      </c>
      <c r="CI12" s="396">
        <v>0</v>
      </c>
      <c r="CJ12" s="397">
        <v>0</v>
      </c>
      <c r="CK12" s="398">
        <v>0</v>
      </c>
      <c r="CL12" s="399">
        <v>0</v>
      </c>
      <c r="CM12" s="400">
        <v>0</v>
      </c>
      <c r="CN12" s="1068">
        <v>0</v>
      </c>
      <c r="CO12" s="1065">
        <v>0</v>
      </c>
      <c r="CP12" s="401">
        <v>0</v>
      </c>
      <c r="CQ12" s="402">
        <v>0</v>
      </c>
      <c r="CR12" s="608">
        <v>0</v>
      </c>
      <c r="CS12" s="403">
        <v>0</v>
      </c>
      <c r="CT12" s="404">
        <v>8</v>
      </c>
      <c r="CU12" s="405">
        <v>23</v>
      </c>
      <c r="CV12" s="406">
        <v>6</v>
      </c>
      <c r="CW12" s="1071">
        <v>37</v>
      </c>
      <c r="CX12" s="1075">
        <v>0</v>
      </c>
      <c r="CY12" s="407">
        <v>0</v>
      </c>
      <c r="CZ12" s="408">
        <v>0</v>
      </c>
      <c r="DA12" s="608">
        <v>0</v>
      </c>
      <c r="DB12" s="409">
        <v>0</v>
      </c>
      <c r="DC12" s="410">
        <v>0</v>
      </c>
      <c r="DD12" s="411">
        <v>5</v>
      </c>
      <c r="DE12" s="412">
        <v>2</v>
      </c>
      <c r="DF12" s="1076">
        <v>7</v>
      </c>
      <c r="DG12" s="1073">
        <v>0</v>
      </c>
      <c r="DH12" s="413">
        <v>0</v>
      </c>
      <c r="DI12" s="608">
        <v>0</v>
      </c>
      <c r="DJ12" s="414">
        <v>0</v>
      </c>
      <c r="DK12" s="415">
        <v>0</v>
      </c>
      <c r="DL12" s="416">
        <v>4</v>
      </c>
      <c r="DM12" s="417">
        <v>3</v>
      </c>
      <c r="DN12" s="418">
        <v>0</v>
      </c>
      <c r="DO12" s="1079">
        <v>7</v>
      </c>
      <c r="DP12" s="1083">
        <v>0</v>
      </c>
      <c r="DQ12" s="419">
        <v>0</v>
      </c>
      <c r="DR12" s="608">
        <v>0</v>
      </c>
      <c r="DS12" s="420">
        <v>0</v>
      </c>
      <c r="DT12" s="421">
        <v>0</v>
      </c>
      <c r="DU12" s="422">
        <v>0</v>
      </c>
      <c r="DV12" s="423">
        <v>0</v>
      </c>
      <c r="DW12" s="424">
        <v>0</v>
      </c>
      <c r="DX12" s="1084">
        <v>0</v>
      </c>
      <c r="DY12" s="1083">
        <v>0</v>
      </c>
      <c r="DZ12" s="419">
        <v>0</v>
      </c>
      <c r="EA12" s="608">
        <v>0</v>
      </c>
      <c r="EB12" s="420">
        <v>0</v>
      </c>
      <c r="EC12" s="421">
        <v>0</v>
      </c>
      <c r="ED12" s="422">
        <v>0</v>
      </c>
      <c r="EE12" s="423">
        <v>0</v>
      </c>
      <c r="EF12" s="424">
        <v>0</v>
      </c>
      <c r="EG12" s="1084">
        <v>0</v>
      </c>
      <c r="EH12" s="1081">
        <v>0</v>
      </c>
      <c r="EI12" s="425">
        <v>0</v>
      </c>
      <c r="EJ12" s="608">
        <v>0</v>
      </c>
      <c r="EK12" s="426">
        <v>0</v>
      </c>
      <c r="EL12" s="427">
        <v>0</v>
      </c>
      <c r="EM12" s="428">
        <v>0</v>
      </c>
      <c r="EN12" s="429">
        <v>0</v>
      </c>
      <c r="EO12" s="430">
        <v>0</v>
      </c>
      <c r="EP12" s="1087">
        <v>0</v>
      </c>
      <c r="EQ12" s="1091">
        <v>0</v>
      </c>
      <c r="ER12" s="431">
        <v>0</v>
      </c>
      <c r="ES12" s="608">
        <v>0</v>
      </c>
      <c r="ET12" s="432">
        <v>0</v>
      </c>
      <c r="EU12" s="433">
        <v>0</v>
      </c>
      <c r="EV12" s="434">
        <v>4</v>
      </c>
      <c r="EW12" s="435">
        <v>15</v>
      </c>
      <c r="EX12" s="436">
        <v>4</v>
      </c>
      <c r="EY12" s="1092">
        <v>23</v>
      </c>
      <c r="EZ12" s="1089">
        <v>0</v>
      </c>
      <c r="FA12" s="437">
        <v>0</v>
      </c>
      <c r="FB12" s="608">
        <v>0</v>
      </c>
      <c r="FC12" s="438">
        <v>0</v>
      </c>
      <c r="FD12" s="439">
        <v>0</v>
      </c>
      <c r="FE12" s="440">
        <v>0</v>
      </c>
      <c r="FF12" s="441">
        <v>0</v>
      </c>
      <c r="FG12" s="442">
        <v>0</v>
      </c>
      <c r="FH12" s="1095">
        <v>0</v>
      </c>
      <c r="FI12" s="1097">
        <v>0</v>
      </c>
      <c r="FJ12" s="609">
        <v>0</v>
      </c>
      <c r="FK12" s="608">
        <v>0</v>
      </c>
      <c r="FL12" s="610">
        <v>0</v>
      </c>
      <c r="FM12" s="611">
        <v>0</v>
      </c>
      <c r="FN12" s="612">
        <v>0</v>
      </c>
      <c r="FO12" s="613">
        <v>0</v>
      </c>
      <c r="FP12" s="614">
        <v>0</v>
      </c>
      <c r="FQ12" s="615">
        <v>0</v>
      </c>
      <c r="FR12" s="1097">
        <v>0</v>
      </c>
      <c r="FS12" s="609">
        <v>0</v>
      </c>
      <c r="FT12" s="608">
        <v>0</v>
      </c>
      <c r="FU12" s="610">
        <v>0</v>
      </c>
      <c r="FV12" s="611">
        <v>0</v>
      </c>
      <c r="FW12" s="612">
        <v>0</v>
      </c>
      <c r="FX12" s="613">
        <v>0</v>
      </c>
      <c r="FY12" s="614">
        <v>0</v>
      </c>
      <c r="FZ12" s="615">
        <v>0</v>
      </c>
    </row>
    <row r="13" spans="1:192" s="9" customFormat="1" ht="15.75" customHeight="1" x14ac:dyDescent="0.2">
      <c r="B13" s="14" t="s">
        <v>41</v>
      </c>
      <c r="C13" s="352">
        <v>0</v>
      </c>
      <c r="D13" s="353">
        <v>0</v>
      </c>
      <c r="E13" s="608">
        <v>0</v>
      </c>
      <c r="F13" s="354">
        <v>11</v>
      </c>
      <c r="G13" s="355">
        <v>1</v>
      </c>
      <c r="H13" s="356">
        <v>22</v>
      </c>
      <c r="I13" s="357">
        <v>15</v>
      </c>
      <c r="J13" s="358">
        <v>0</v>
      </c>
      <c r="K13" s="1037">
        <v>49</v>
      </c>
      <c r="L13" s="1043">
        <v>0</v>
      </c>
      <c r="M13" s="359">
        <v>0</v>
      </c>
      <c r="N13" s="608">
        <v>0</v>
      </c>
      <c r="O13" s="360">
        <v>0</v>
      </c>
      <c r="P13" s="361">
        <v>0</v>
      </c>
      <c r="Q13" s="362">
        <v>9</v>
      </c>
      <c r="R13" s="363">
        <v>3</v>
      </c>
      <c r="S13" s="364">
        <v>0</v>
      </c>
      <c r="T13" s="1044">
        <v>12</v>
      </c>
      <c r="U13" s="1040">
        <v>0</v>
      </c>
      <c r="V13" s="365">
        <v>0</v>
      </c>
      <c r="W13" s="608">
        <v>0</v>
      </c>
      <c r="X13" s="366">
        <v>11</v>
      </c>
      <c r="Y13" s="367">
        <v>0</v>
      </c>
      <c r="Z13" s="368">
        <v>0</v>
      </c>
      <c r="AA13" s="369">
        <v>0</v>
      </c>
      <c r="AB13" s="370">
        <v>0</v>
      </c>
      <c r="AC13" s="1047">
        <v>11</v>
      </c>
      <c r="AD13" s="1051">
        <v>0</v>
      </c>
      <c r="AE13" s="371">
        <v>0</v>
      </c>
      <c r="AF13" s="608">
        <v>0</v>
      </c>
      <c r="AG13" s="372">
        <v>0</v>
      </c>
      <c r="AH13" s="373">
        <v>0</v>
      </c>
      <c r="AI13" s="374">
        <v>0</v>
      </c>
      <c r="AJ13" s="375">
        <v>0</v>
      </c>
      <c r="AK13" s="376">
        <v>0</v>
      </c>
      <c r="AL13" s="1052">
        <v>0</v>
      </c>
      <c r="AM13" s="1051">
        <v>0</v>
      </c>
      <c r="AN13" s="371">
        <v>0</v>
      </c>
      <c r="AO13" s="608">
        <v>0</v>
      </c>
      <c r="AP13" s="372">
        <v>0</v>
      </c>
      <c r="AQ13" s="373">
        <v>0</v>
      </c>
      <c r="AR13" s="374">
        <v>0</v>
      </c>
      <c r="AS13" s="375">
        <v>0</v>
      </c>
      <c r="AT13" s="376">
        <v>0</v>
      </c>
      <c r="AU13" s="1052">
        <v>0</v>
      </c>
      <c r="AV13" s="1049">
        <v>0</v>
      </c>
      <c r="AW13" s="377">
        <v>0</v>
      </c>
      <c r="AX13" s="608">
        <v>0</v>
      </c>
      <c r="AY13" s="378">
        <v>0</v>
      </c>
      <c r="AZ13" s="379">
        <v>0</v>
      </c>
      <c r="BA13" s="380">
        <v>12</v>
      </c>
      <c r="BB13" s="381">
        <v>12</v>
      </c>
      <c r="BC13" s="382">
        <v>0</v>
      </c>
      <c r="BD13" s="1055">
        <v>24</v>
      </c>
      <c r="BE13" s="1059">
        <v>0</v>
      </c>
      <c r="BF13" s="383">
        <v>0</v>
      </c>
      <c r="BG13" s="608">
        <v>0</v>
      </c>
      <c r="BH13" s="384">
        <v>0</v>
      </c>
      <c r="BI13" s="385">
        <v>0</v>
      </c>
      <c r="BJ13" s="386">
        <v>1</v>
      </c>
      <c r="BK13" s="387">
        <v>0</v>
      </c>
      <c r="BL13" s="388">
        <v>0</v>
      </c>
      <c r="BM13" s="1060">
        <v>1</v>
      </c>
      <c r="BN13" s="1057">
        <v>0</v>
      </c>
      <c r="BO13" s="389">
        <v>0</v>
      </c>
      <c r="BP13" s="608">
        <v>0</v>
      </c>
      <c r="BQ13" s="390">
        <v>0</v>
      </c>
      <c r="BR13" s="391">
        <v>1</v>
      </c>
      <c r="BS13" s="392">
        <v>0</v>
      </c>
      <c r="BT13" s="393">
        <v>0</v>
      </c>
      <c r="BU13" s="394">
        <v>0</v>
      </c>
      <c r="BV13" s="1063">
        <v>1</v>
      </c>
      <c r="BW13" s="1067">
        <v>0</v>
      </c>
      <c r="BX13" s="395">
        <v>0</v>
      </c>
      <c r="BY13" s="608">
        <v>0</v>
      </c>
      <c r="BZ13" s="396">
        <v>0</v>
      </c>
      <c r="CA13" s="397">
        <v>0</v>
      </c>
      <c r="CB13" s="398">
        <v>0</v>
      </c>
      <c r="CC13" s="399">
        <v>0</v>
      </c>
      <c r="CD13" s="400">
        <v>0</v>
      </c>
      <c r="CE13" s="1068">
        <v>0</v>
      </c>
      <c r="CF13" s="1067">
        <v>0</v>
      </c>
      <c r="CG13" s="395">
        <v>0</v>
      </c>
      <c r="CH13" s="608">
        <v>0</v>
      </c>
      <c r="CI13" s="396">
        <v>0</v>
      </c>
      <c r="CJ13" s="397">
        <v>0</v>
      </c>
      <c r="CK13" s="398">
        <v>0</v>
      </c>
      <c r="CL13" s="399">
        <v>0</v>
      </c>
      <c r="CM13" s="400">
        <v>0</v>
      </c>
      <c r="CN13" s="1068">
        <v>0</v>
      </c>
      <c r="CO13" s="1065">
        <v>0</v>
      </c>
      <c r="CP13" s="401">
        <v>0</v>
      </c>
      <c r="CQ13" s="402">
        <v>0</v>
      </c>
      <c r="CR13" s="608">
        <v>11</v>
      </c>
      <c r="CS13" s="403">
        <v>1</v>
      </c>
      <c r="CT13" s="404">
        <v>22</v>
      </c>
      <c r="CU13" s="405">
        <v>15</v>
      </c>
      <c r="CV13" s="406">
        <v>0</v>
      </c>
      <c r="CW13" s="1071">
        <v>49</v>
      </c>
      <c r="CX13" s="1075">
        <v>0</v>
      </c>
      <c r="CY13" s="407">
        <v>0</v>
      </c>
      <c r="CZ13" s="408">
        <v>0</v>
      </c>
      <c r="DA13" s="608">
        <v>0</v>
      </c>
      <c r="DB13" s="409">
        <v>0</v>
      </c>
      <c r="DC13" s="410">
        <v>9</v>
      </c>
      <c r="DD13" s="411">
        <v>3</v>
      </c>
      <c r="DE13" s="412">
        <v>0</v>
      </c>
      <c r="DF13" s="1076">
        <v>12</v>
      </c>
      <c r="DG13" s="1073">
        <v>0</v>
      </c>
      <c r="DH13" s="413">
        <v>0</v>
      </c>
      <c r="DI13" s="608">
        <v>0</v>
      </c>
      <c r="DJ13" s="414">
        <v>11</v>
      </c>
      <c r="DK13" s="415">
        <v>0</v>
      </c>
      <c r="DL13" s="416">
        <v>0</v>
      </c>
      <c r="DM13" s="417">
        <v>0</v>
      </c>
      <c r="DN13" s="418">
        <v>0</v>
      </c>
      <c r="DO13" s="1079">
        <v>11</v>
      </c>
      <c r="DP13" s="1083">
        <v>0</v>
      </c>
      <c r="DQ13" s="419">
        <v>0</v>
      </c>
      <c r="DR13" s="608">
        <v>0</v>
      </c>
      <c r="DS13" s="420">
        <v>0</v>
      </c>
      <c r="DT13" s="421">
        <v>0</v>
      </c>
      <c r="DU13" s="422">
        <v>0</v>
      </c>
      <c r="DV13" s="423">
        <v>0</v>
      </c>
      <c r="DW13" s="424">
        <v>0</v>
      </c>
      <c r="DX13" s="1084">
        <v>0</v>
      </c>
      <c r="DY13" s="1083">
        <v>0</v>
      </c>
      <c r="DZ13" s="419">
        <v>0</v>
      </c>
      <c r="EA13" s="608">
        <v>0</v>
      </c>
      <c r="EB13" s="420">
        <v>0</v>
      </c>
      <c r="EC13" s="421">
        <v>0</v>
      </c>
      <c r="ED13" s="422">
        <v>0</v>
      </c>
      <c r="EE13" s="423">
        <v>0</v>
      </c>
      <c r="EF13" s="424">
        <v>0</v>
      </c>
      <c r="EG13" s="1084">
        <v>0</v>
      </c>
      <c r="EH13" s="1081">
        <v>0</v>
      </c>
      <c r="EI13" s="425">
        <v>0</v>
      </c>
      <c r="EJ13" s="608">
        <v>0</v>
      </c>
      <c r="EK13" s="426">
        <v>0</v>
      </c>
      <c r="EL13" s="427">
        <v>0</v>
      </c>
      <c r="EM13" s="428">
        <v>12</v>
      </c>
      <c r="EN13" s="429">
        <v>12</v>
      </c>
      <c r="EO13" s="430">
        <v>0</v>
      </c>
      <c r="EP13" s="1087">
        <v>24</v>
      </c>
      <c r="EQ13" s="1091">
        <v>0</v>
      </c>
      <c r="ER13" s="431">
        <v>0</v>
      </c>
      <c r="ES13" s="608">
        <v>0</v>
      </c>
      <c r="ET13" s="432">
        <v>0</v>
      </c>
      <c r="EU13" s="433">
        <v>0</v>
      </c>
      <c r="EV13" s="434">
        <v>1</v>
      </c>
      <c r="EW13" s="435">
        <v>0</v>
      </c>
      <c r="EX13" s="436">
        <v>0</v>
      </c>
      <c r="EY13" s="1092">
        <v>1</v>
      </c>
      <c r="EZ13" s="1089">
        <v>0</v>
      </c>
      <c r="FA13" s="437">
        <v>0</v>
      </c>
      <c r="FB13" s="608">
        <v>0</v>
      </c>
      <c r="FC13" s="438">
        <v>0</v>
      </c>
      <c r="FD13" s="439">
        <v>1</v>
      </c>
      <c r="FE13" s="440">
        <v>0</v>
      </c>
      <c r="FF13" s="441">
        <v>0</v>
      </c>
      <c r="FG13" s="442">
        <v>0</v>
      </c>
      <c r="FH13" s="1095">
        <v>1</v>
      </c>
      <c r="FI13" s="1097">
        <v>0</v>
      </c>
      <c r="FJ13" s="609">
        <v>0</v>
      </c>
      <c r="FK13" s="608">
        <v>0</v>
      </c>
      <c r="FL13" s="610">
        <v>0</v>
      </c>
      <c r="FM13" s="611">
        <v>0</v>
      </c>
      <c r="FN13" s="612">
        <v>0</v>
      </c>
      <c r="FO13" s="613">
        <v>0</v>
      </c>
      <c r="FP13" s="614">
        <v>0</v>
      </c>
      <c r="FQ13" s="615">
        <v>0</v>
      </c>
      <c r="FR13" s="1097">
        <v>0</v>
      </c>
      <c r="FS13" s="609">
        <v>0</v>
      </c>
      <c r="FT13" s="608">
        <v>0</v>
      </c>
      <c r="FU13" s="610">
        <v>0</v>
      </c>
      <c r="FV13" s="611">
        <v>0</v>
      </c>
      <c r="FW13" s="612">
        <v>0</v>
      </c>
      <c r="FX13" s="613">
        <v>0</v>
      </c>
      <c r="FY13" s="614">
        <v>0</v>
      </c>
      <c r="FZ13" s="615">
        <v>0</v>
      </c>
    </row>
    <row r="14" spans="1:192" s="9" customFormat="1" ht="15.75" customHeight="1" x14ac:dyDescent="0.2">
      <c r="B14" s="14" t="s">
        <v>42</v>
      </c>
      <c r="C14" s="352">
        <v>0</v>
      </c>
      <c r="D14" s="353">
        <v>0</v>
      </c>
      <c r="E14" s="608">
        <v>0</v>
      </c>
      <c r="F14" s="354">
        <v>0</v>
      </c>
      <c r="G14" s="355">
        <v>0</v>
      </c>
      <c r="H14" s="356">
        <v>0</v>
      </c>
      <c r="I14" s="357">
        <v>7</v>
      </c>
      <c r="J14" s="358">
        <v>6</v>
      </c>
      <c r="K14" s="1037">
        <v>13</v>
      </c>
      <c r="L14" s="1043">
        <v>0</v>
      </c>
      <c r="M14" s="359">
        <v>0</v>
      </c>
      <c r="N14" s="608">
        <v>0</v>
      </c>
      <c r="O14" s="360">
        <v>0</v>
      </c>
      <c r="P14" s="361">
        <v>0</v>
      </c>
      <c r="Q14" s="362">
        <v>0</v>
      </c>
      <c r="R14" s="363">
        <v>7</v>
      </c>
      <c r="S14" s="364">
        <v>0</v>
      </c>
      <c r="T14" s="1044">
        <v>7</v>
      </c>
      <c r="U14" s="1040">
        <v>0</v>
      </c>
      <c r="V14" s="365">
        <v>0</v>
      </c>
      <c r="W14" s="608">
        <v>0</v>
      </c>
      <c r="X14" s="366">
        <v>0</v>
      </c>
      <c r="Y14" s="367">
        <v>0</v>
      </c>
      <c r="Z14" s="368">
        <v>0</v>
      </c>
      <c r="AA14" s="369">
        <v>0</v>
      </c>
      <c r="AB14" s="370">
        <v>0</v>
      </c>
      <c r="AC14" s="1047">
        <v>0</v>
      </c>
      <c r="AD14" s="1051">
        <v>0</v>
      </c>
      <c r="AE14" s="371">
        <v>0</v>
      </c>
      <c r="AF14" s="608">
        <v>0</v>
      </c>
      <c r="AG14" s="372">
        <v>0</v>
      </c>
      <c r="AH14" s="373">
        <v>0</v>
      </c>
      <c r="AI14" s="374">
        <v>0</v>
      </c>
      <c r="AJ14" s="375">
        <v>0</v>
      </c>
      <c r="AK14" s="376">
        <v>0</v>
      </c>
      <c r="AL14" s="1052">
        <v>0</v>
      </c>
      <c r="AM14" s="1051">
        <v>0</v>
      </c>
      <c r="AN14" s="371">
        <v>0</v>
      </c>
      <c r="AO14" s="608">
        <v>0</v>
      </c>
      <c r="AP14" s="372">
        <v>0</v>
      </c>
      <c r="AQ14" s="373">
        <v>0</v>
      </c>
      <c r="AR14" s="374">
        <v>0</v>
      </c>
      <c r="AS14" s="375">
        <v>0</v>
      </c>
      <c r="AT14" s="376">
        <v>0</v>
      </c>
      <c r="AU14" s="1052">
        <v>0</v>
      </c>
      <c r="AV14" s="1049">
        <v>0</v>
      </c>
      <c r="AW14" s="377">
        <v>0</v>
      </c>
      <c r="AX14" s="608">
        <v>0</v>
      </c>
      <c r="AY14" s="378">
        <v>0</v>
      </c>
      <c r="AZ14" s="379">
        <v>0</v>
      </c>
      <c r="BA14" s="380">
        <v>0</v>
      </c>
      <c r="BB14" s="381">
        <v>0</v>
      </c>
      <c r="BC14" s="382">
        <v>6</v>
      </c>
      <c r="BD14" s="1055">
        <v>6</v>
      </c>
      <c r="BE14" s="1059">
        <v>0</v>
      </c>
      <c r="BF14" s="383">
        <v>0</v>
      </c>
      <c r="BG14" s="608">
        <v>0</v>
      </c>
      <c r="BH14" s="384">
        <v>0</v>
      </c>
      <c r="BI14" s="385">
        <v>0</v>
      </c>
      <c r="BJ14" s="386">
        <v>0</v>
      </c>
      <c r="BK14" s="387">
        <v>0</v>
      </c>
      <c r="BL14" s="388">
        <v>0</v>
      </c>
      <c r="BM14" s="1060">
        <v>0</v>
      </c>
      <c r="BN14" s="1057">
        <v>0</v>
      </c>
      <c r="BO14" s="389">
        <v>0</v>
      </c>
      <c r="BP14" s="608">
        <v>0</v>
      </c>
      <c r="BQ14" s="390">
        <v>0</v>
      </c>
      <c r="BR14" s="391">
        <v>0</v>
      </c>
      <c r="BS14" s="392">
        <v>0</v>
      </c>
      <c r="BT14" s="393">
        <v>0</v>
      </c>
      <c r="BU14" s="394">
        <v>0</v>
      </c>
      <c r="BV14" s="1063">
        <v>0</v>
      </c>
      <c r="BW14" s="1067">
        <v>0</v>
      </c>
      <c r="BX14" s="395">
        <v>0</v>
      </c>
      <c r="BY14" s="608">
        <v>0</v>
      </c>
      <c r="BZ14" s="396">
        <v>0</v>
      </c>
      <c r="CA14" s="397">
        <v>0</v>
      </c>
      <c r="CB14" s="398">
        <v>0</v>
      </c>
      <c r="CC14" s="399">
        <v>0</v>
      </c>
      <c r="CD14" s="400">
        <v>0</v>
      </c>
      <c r="CE14" s="1068">
        <v>0</v>
      </c>
      <c r="CF14" s="1067">
        <v>0</v>
      </c>
      <c r="CG14" s="395">
        <v>0</v>
      </c>
      <c r="CH14" s="608">
        <v>0</v>
      </c>
      <c r="CI14" s="396">
        <v>0</v>
      </c>
      <c r="CJ14" s="397">
        <v>0</v>
      </c>
      <c r="CK14" s="398">
        <v>0</v>
      </c>
      <c r="CL14" s="399">
        <v>0</v>
      </c>
      <c r="CM14" s="400">
        <v>0</v>
      </c>
      <c r="CN14" s="1068">
        <v>0</v>
      </c>
      <c r="CO14" s="1065">
        <v>0</v>
      </c>
      <c r="CP14" s="401">
        <v>0</v>
      </c>
      <c r="CQ14" s="402">
        <v>0</v>
      </c>
      <c r="CR14" s="608">
        <v>0</v>
      </c>
      <c r="CS14" s="403">
        <v>0</v>
      </c>
      <c r="CT14" s="404">
        <v>0</v>
      </c>
      <c r="CU14" s="405">
        <v>7</v>
      </c>
      <c r="CV14" s="406">
        <v>13</v>
      </c>
      <c r="CW14" s="1071">
        <v>20</v>
      </c>
      <c r="CX14" s="1075">
        <v>0</v>
      </c>
      <c r="CY14" s="407">
        <v>0</v>
      </c>
      <c r="CZ14" s="408">
        <v>0</v>
      </c>
      <c r="DA14" s="608">
        <v>0</v>
      </c>
      <c r="DB14" s="409">
        <v>0</v>
      </c>
      <c r="DC14" s="410">
        <v>0</v>
      </c>
      <c r="DD14" s="411">
        <v>7</v>
      </c>
      <c r="DE14" s="412">
        <v>0</v>
      </c>
      <c r="DF14" s="1076">
        <v>7</v>
      </c>
      <c r="DG14" s="1073">
        <v>0</v>
      </c>
      <c r="DH14" s="413">
        <v>0</v>
      </c>
      <c r="DI14" s="608">
        <v>0</v>
      </c>
      <c r="DJ14" s="414">
        <v>0</v>
      </c>
      <c r="DK14" s="415">
        <v>0</v>
      </c>
      <c r="DL14" s="416">
        <v>0</v>
      </c>
      <c r="DM14" s="417">
        <v>0</v>
      </c>
      <c r="DN14" s="418">
        <v>0</v>
      </c>
      <c r="DO14" s="1079">
        <v>0</v>
      </c>
      <c r="DP14" s="1083">
        <v>0</v>
      </c>
      <c r="DQ14" s="419">
        <v>0</v>
      </c>
      <c r="DR14" s="608">
        <v>0</v>
      </c>
      <c r="DS14" s="420">
        <v>0</v>
      </c>
      <c r="DT14" s="421">
        <v>0</v>
      </c>
      <c r="DU14" s="422">
        <v>0</v>
      </c>
      <c r="DV14" s="423">
        <v>0</v>
      </c>
      <c r="DW14" s="424">
        <v>0</v>
      </c>
      <c r="DX14" s="1084">
        <v>0</v>
      </c>
      <c r="DY14" s="1083">
        <v>0</v>
      </c>
      <c r="DZ14" s="419">
        <v>0</v>
      </c>
      <c r="EA14" s="608">
        <v>0</v>
      </c>
      <c r="EB14" s="420">
        <v>0</v>
      </c>
      <c r="EC14" s="421">
        <v>0</v>
      </c>
      <c r="ED14" s="422">
        <v>0</v>
      </c>
      <c r="EE14" s="423">
        <v>0</v>
      </c>
      <c r="EF14" s="424">
        <v>0</v>
      </c>
      <c r="EG14" s="1084">
        <v>0</v>
      </c>
      <c r="EH14" s="1081">
        <v>0</v>
      </c>
      <c r="EI14" s="425">
        <v>0</v>
      </c>
      <c r="EJ14" s="608">
        <v>0</v>
      </c>
      <c r="EK14" s="426">
        <v>0</v>
      </c>
      <c r="EL14" s="427">
        <v>0</v>
      </c>
      <c r="EM14" s="428">
        <v>0</v>
      </c>
      <c r="EN14" s="429">
        <v>0</v>
      </c>
      <c r="EO14" s="430">
        <v>6</v>
      </c>
      <c r="EP14" s="1087">
        <v>6</v>
      </c>
      <c r="EQ14" s="1091">
        <v>0</v>
      </c>
      <c r="ER14" s="431">
        <v>0</v>
      </c>
      <c r="ES14" s="608">
        <v>0</v>
      </c>
      <c r="ET14" s="432">
        <v>0</v>
      </c>
      <c r="EU14" s="433">
        <v>0</v>
      </c>
      <c r="EV14" s="434">
        <v>0</v>
      </c>
      <c r="EW14" s="435">
        <v>0</v>
      </c>
      <c r="EX14" s="436">
        <v>0</v>
      </c>
      <c r="EY14" s="1092">
        <v>0</v>
      </c>
      <c r="EZ14" s="1089">
        <v>0</v>
      </c>
      <c r="FA14" s="437">
        <v>0</v>
      </c>
      <c r="FB14" s="608">
        <v>0</v>
      </c>
      <c r="FC14" s="438">
        <v>0</v>
      </c>
      <c r="FD14" s="439">
        <v>0</v>
      </c>
      <c r="FE14" s="440">
        <v>0</v>
      </c>
      <c r="FF14" s="441">
        <v>0</v>
      </c>
      <c r="FG14" s="442">
        <v>7</v>
      </c>
      <c r="FH14" s="1095">
        <v>7</v>
      </c>
      <c r="FI14" s="1097">
        <v>0</v>
      </c>
      <c r="FJ14" s="609">
        <v>0</v>
      </c>
      <c r="FK14" s="608">
        <v>0</v>
      </c>
      <c r="FL14" s="610">
        <v>0</v>
      </c>
      <c r="FM14" s="611">
        <v>0</v>
      </c>
      <c r="FN14" s="612">
        <v>0</v>
      </c>
      <c r="FO14" s="613">
        <v>0</v>
      </c>
      <c r="FP14" s="614">
        <v>0</v>
      </c>
      <c r="FQ14" s="615">
        <v>0</v>
      </c>
      <c r="FR14" s="1097">
        <v>0</v>
      </c>
      <c r="FS14" s="609">
        <v>0</v>
      </c>
      <c r="FT14" s="608">
        <v>0</v>
      </c>
      <c r="FU14" s="610">
        <v>0</v>
      </c>
      <c r="FV14" s="611">
        <v>0</v>
      </c>
      <c r="FW14" s="612">
        <v>0</v>
      </c>
      <c r="FX14" s="613">
        <v>0</v>
      </c>
      <c r="FY14" s="614">
        <v>0</v>
      </c>
      <c r="FZ14" s="615">
        <v>0</v>
      </c>
    </row>
    <row r="15" spans="1:192" s="9" customFormat="1" ht="15.75" customHeight="1" x14ac:dyDescent="0.2">
      <c r="B15" s="14" t="s">
        <v>43</v>
      </c>
      <c r="C15" s="352">
        <v>0</v>
      </c>
      <c r="D15" s="353">
        <v>0</v>
      </c>
      <c r="E15" s="608">
        <v>0</v>
      </c>
      <c r="F15" s="354">
        <v>0</v>
      </c>
      <c r="G15" s="355">
        <v>0</v>
      </c>
      <c r="H15" s="356">
        <v>0</v>
      </c>
      <c r="I15" s="357">
        <v>0</v>
      </c>
      <c r="J15" s="358">
        <v>12</v>
      </c>
      <c r="K15" s="1037">
        <v>12</v>
      </c>
      <c r="L15" s="1043">
        <v>0</v>
      </c>
      <c r="M15" s="359">
        <v>0</v>
      </c>
      <c r="N15" s="608">
        <v>0</v>
      </c>
      <c r="O15" s="360">
        <v>0</v>
      </c>
      <c r="P15" s="361">
        <v>0</v>
      </c>
      <c r="Q15" s="362">
        <v>0</v>
      </c>
      <c r="R15" s="363">
        <v>0</v>
      </c>
      <c r="S15" s="364">
        <v>0</v>
      </c>
      <c r="T15" s="1044">
        <v>0</v>
      </c>
      <c r="U15" s="1040">
        <v>0</v>
      </c>
      <c r="V15" s="365">
        <v>0</v>
      </c>
      <c r="W15" s="608">
        <v>0</v>
      </c>
      <c r="X15" s="366">
        <v>0</v>
      </c>
      <c r="Y15" s="367">
        <v>0</v>
      </c>
      <c r="Z15" s="368">
        <v>0</v>
      </c>
      <c r="AA15" s="369">
        <v>0</v>
      </c>
      <c r="AB15" s="370">
        <v>12</v>
      </c>
      <c r="AC15" s="1047">
        <v>12</v>
      </c>
      <c r="AD15" s="1051">
        <v>0</v>
      </c>
      <c r="AE15" s="371">
        <v>0</v>
      </c>
      <c r="AF15" s="608">
        <v>0</v>
      </c>
      <c r="AG15" s="372">
        <v>0</v>
      </c>
      <c r="AH15" s="373">
        <v>0</v>
      </c>
      <c r="AI15" s="374">
        <v>0</v>
      </c>
      <c r="AJ15" s="375">
        <v>0</v>
      </c>
      <c r="AK15" s="376">
        <v>0</v>
      </c>
      <c r="AL15" s="1052">
        <v>0</v>
      </c>
      <c r="AM15" s="1051">
        <v>0</v>
      </c>
      <c r="AN15" s="371">
        <v>0</v>
      </c>
      <c r="AO15" s="608">
        <v>0</v>
      </c>
      <c r="AP15" s="372">
        <v>0</v>
      </c>
      <c r="AQ15" s="373">
        <v>0</v>
      </c>
      <c r="AR15" s="374">
        <v>0</v>
      </c>
      <c r="AS15" s="375">
        <v>0</v>
      </c>
      <c r="AT15" s="376">
        <v>0</v>
      </c>
      <c r="AU15" s="1052">
        <v>0</v>
      </c>
      <c r="AV15" s="1049">
        <v>0</v>
      </c>
      <c r="AW15" s="377">
        <v>0</v>
      </c>
      <c r="AX15" s="608">
        <v>0</v>
      </c>
      <c r="AY15" s="378">
        <v>0</v>
      </c>
      <c r="AZ15" s="379">
        <v>0</v>
      </c>
      <c r="BA15" s="380">
        <v>0</v>
      </c>
      <c r="BB15" s="381">
        <v>0</v>
      </c>
      <c r="BC15" s="382">
        <v>0</v>
      </c>
      <c r="BD15" s="1055">
        <v>0</v>
      </c>
      <c r="BE15" s="1059">
        <v>0</v>
      </c>
      <c r="BF15" s="383">
        <v>0</v>
      </c>
      <c r="BG15" s="608">
        <v>0</v>
      </c>
      <c r="BH15" s="384">
        <v>0</v>
      </c>
      <c r="BI15" s="385">
        <v>0</v>
      </c>
      <c r="BJ15" s="386">
        <v>0</v>
      </c>
      <c r="BK15" s="387">
        <v>0</v>
      </c>
      <c r="BL15" s="388">
        <v>0</v>
      </c>
      <c r="BM15" s="1060">
        <v>0</v>
      </c>
      <c r="BN15" s="1057">
        <v>0</v>
      </c>
      <c r="BO15" s="389">
        <v>0</v>
      </c>
      <c r="BP15" s="608">
        <v>0</v>
      </c>
      <c r="BQ15" s="390">
        <v>0</v>
      </c>
      <c r="BR15" s="391">
        <v>0</v>
      </c>
      <c r="BS15" s="392">
        <v>0</v>
      </c>
      <c r="BT15" s="393">
        <v>0</v>
      </c>
      <c r="BU15" s="394">
        <v>0</v>
      </c>
      <c r="BV15" s="1063">
        <v>0</v>
      </c>
      <c r="BW15" s="1067">
        <v>0</v>
      </c>
      <c r="BX15" s="395">
        <v>0</v>
      </c>
      <c r="BY15" s="608">
        <v>0</v>
      </c>
      <c r="BZ15" s="396">
        <v>0</v>
      </c>
      <c r="CA15" s="397">
        <v>0</v>
      </c>
      <c r="CB15" s="398">
        <v>0</v>
      </c>
      <c r="CC15" s="399">
        <v>0</v>
      </c>
      <c r="CD15" s="400">
        <v>0</v>
      </c>
      <c r="CE15" s="1068">
        <v>0</v>
      </c>
      <c r="CF15" s="1067">
        <v>0</v>
      </c>
      <c r="CG15" s="395">
        <v>0</v>
      </c>
      <c r="CH15" s="608">
        <v>0</v>
      </c>
      <c r="CI15" s="396">
        <v>0</v>
      </c>
      <c r="CJ15" s="397">
        <v>0</v>
      </c>
      <c r="CK15" s="398">
        <v>0</v>
      </c>
      <c r="CL15" s="399">
        <v>0</v>
      </c>
      <c r="CM15" s="400">
        <v>0</v>
      </c>
      <c r="CN15" s="1068">
        <v>0</v>
      </c>
      <c r="CO15" s="1065">
        <v>0</v>
      </c>
      <c r="CP15" s="401">
        <v>0</v>
      </c>
      <c r="CQ15" s="402">
        <v>0</v>
      </c>
      <c r="CR15" s="608">
        <v>0</v>
      </c>
      <c r="CS15" s="403">
        <v>0</v>
      </c>
      <c r="CT15" s="404">
        <v>0</v>
      </c>
      <c r="CU15" s="405">
        <v>0</v>
      </c>
      <c r="CV15" s="406">
        <v>12</v>
      </c>
      <c r="CW15" s="1071">
        <v>12</v>
      </c>
      <c r="CX15" s="1075">
        <v>0</v>
      </c>
      <c r="CY15" s="407">
        <v>0</v>
      </c>
      <c r="CZ15" s="408">
        <v>0</v>
      </c>
      <c r="DA15" s="608">
        <v>0</v>
      </c>
      <c r="DB15" s="409">
        <v>0</v>
      </c>
      <c r="DC15" s="410">
        <v>0</v>
      </c>
      <c r="DD15" s="411">
        <v>0</v>
      </c>
      <c r="DE15" s="412">
        <v>0</v>
      </c>
      <c r="DF15" s="1076">
        <v>0</v>
      </c>
      <c r="DG15" s="1073">
        <v>0</v>
      </c>
      <c r="DH15" s="413">
        <v>0</v>
      </c>
      <c r="DI15" s="608">
        <v>0</v>
      </c>
      <c r="DJ15" s="414">
        <v>0</v>
      </c>
      <c r="DK15" s="415">
        <v>0</v>
      </c>
      <c r="DL15" s="416">
        <v>0</v>
      </c>
      <c r="DM15" s="417">
        <v>0</v>
      </c>
      <c r="DN15" s="418">
        <v>12</v>
      </c>
      <c r="DO15" s="1079">
        <v>12</v>
      </c>
      <c r="DP15" s="1083">
        <v>0</v>
      </c>
      <c r="DQ15" s="419">
        <v>0</v>
      </c>
      <c r="DR15" s="608">
        <v>0</v>
      </c>
      <c r="DS15" s="420">
        <v>0</v>
      </c>
      <c r="DT15" s="421">
        <v>0</v>
      </c>
      <c r="DU15" s="422">
        <v>0</v>
      </c>
      <c r="DV15" s="423">
        <v>0</v>
      </c>
      <c r="DW15" s="424">
        <v>0</v>
      </c>
      <c r="DX15" s="1084">
        <v>0</v>
      </c>
      <c r="DY15" s="1083">
        <v>0</v>
      </c>
      <c r="DZ15" s="419">
        <v>0</v>
      </c>
      <c r="EA15" s="608">
        <v>0</v>
      </c>
      <c r="EB15" s="420">
        <v>0</v>
      </c>
      <c r="EC15" s="421">
        <v>0</v>
      </c>
      <c r="ED15" s="422">
        <v>0</v>
      </c>
      <c r="EE15" s="423">
        <v>0</v>
      </c>
      <c r="EF15" s="424">
        <v>0</v>
      </c>
      <c r="EG15" s="1084">
        <v>0</v>
      </c>
      <c r="EH15" s="1081">
        <v>0</v>
      </c>
      <c r="EI15" s="425">
        <v>0</v>
      </c>
      <c r="EJ15" s="608">
        <v>0</v>
      </c>
      <c r="EK15" s="426">
        <v>0</v>
      </c>
      <c r="EL15" s="427">
        <v>0</v>
      </c>
      <c r="EM15" s="428">
        <v>0</v>
      </c>
      <c r="EN15" s="429">
        <v>0</v>
      </c>
      <c r="EO15" s="430">
        <v>0</v>
      </c>
      <c r="EP15" s="1087">
        <v>0</v>
      </c>
      <c r="EQ15" s="1091">
        <v>0</v>
      </c>
      <c r="ER15" s="431">
        <v>0</v>
      </c>
      <c r="ES15" s="608">
        <v>0</v>
      </c>
      <c r="ET15" s="432">
        <v>0</v>
      </c>
      <c r="EU15" s="433">
        <v>0</v>
      </c>
      <c r="EV15" s="434">
        <v>0</v>
      </c>
      <c r="EW15" s="435">
        <v>0</v>
      </c>
      <c r="EX15" s="436">
        <v>0</v>
      </c>
      <c r="EY15" s="1092">
        <v>0</v>
      </c>
      <c r="EZ15" s="1089">
        <v>0</v>
      </c>
      <c r="FA15" s="437">
        <v>0</v>
      </c>
      <c r="FB15" s="608">
        <v>0</v>
      </c>
      <c r="FC15" s="438">
        <v>0</v>
      </c>
      <c r="FD15" s="439">
        <v>0</v>
      </c>
      <c r="FE15" s="440">
        <v>0</v>
      </c>
      <c r="FF15" s="441">
        <v>0</v>
      </c>
      <c r="FG15" s="442">
        <v>0</v>
      </c>
      <c r="FH15" s="1095">
        <v>0</v>
      </c>
      <c r="FI15" s="1097">
        <v>0</v>
      </c>
      <c r="FJ15" s="609">
        <v>0</v>
      </c>
      <c r="FK15" s="608">
        <v>0</v>
      </c>
      <c r="FL15" s="610">
        <v>0</v>
      </c>
      <c r="FM15" s="611">
        <v>0</v>
      </c>
      <c r="FN15" s="612">
        <v>0</v>
      </c>
      <c r="FO15" s="613">
        <v>0</v>
      </c>
      <c r="FP15" s="614">
        <v>0</v>
      </c>
      <c r="FQ15" s="615">
        <v>0</v>
      </c>
      <c r="FR15" s="1097">
        <v>0</v>
      </c>
      <c r="FS15" s="609">
        <v>0</v>
      </c>
      <c r="FT15" s="608">
        <v>0</v>
      </c>
      <c r="FU15" s="610">
        <v>0</v>
      </c>
      <c r="FV15" s="611">
        <v>0</v>
      </c>
      <c r="FW15" s="612">
        <v>0</v>
      </c>
      <c r="FX15" s="613">
        <v>0</v>
      </c>
      <c r="FY15" s="614">
        <v>0</v>
      </c>
      <c r="FZ15" s="615">
        <v>0</v>
      </c>
    </row>
    <row r="16" spans="1:192" s="9" customFormat="1" ht="15.75" customHeight="1" x14ac:dyDescent="0.2">
      <c r="B16" s="14" t="s">
        <v>44</v>
      </c>
      <c r="C16" s="352">
        <v>0</v>
      </c>
      <c r="D16" s="353">
        <v>0</v>
      </c>
      <c r="E16" s="608">
        <v>0</v>
      </c>
      <c r="F16" s="354">
        <v>0</v>
      </c>
      <c r="G16" s="355">
        <v>1</v>
      </c>
      <c r="H16" s="356">
        <v>23</v>
      </c>
      <c r="I16" s="357">
        <v>29</v>
      </c>
      <c r="J16" s="358">
        <v>0</v>
      </c>
      <c r="K16" s="1037">
        <v>53</v>
      </c>
      <c r="L16" s="1043">
        <v>0</v>
      </c>
      <c r="M16" s="359">
        <v>0</v>
      </c>
      <c r="N16" s="608">
        <v>0</v>
      </c>
      <c r="O16" s="360">
        <v>0</v>
      </c>
      <c r="P16" s="361">
        <v>0</v>
      </c>
      <c r="Q16" s="362">
        <v>12</v>
      </c>
      <c r="R16" s="363">
        <v>11</v>
      </c>
      <c r="S16" s="364">
        <v>0</v>
      </c>
      <c r="T16" s="1044">
        <v>23</v>
      </c>
      <c r="U16" s="1040">
        <v>0</v>
      </c>
      <c r="V16" s="365">
        <v>0</v>
      </c>
      <c r="W16" s="608">
        <v>0</v>
      </c>
      <c r="X16" s="366">
        <v>0</v>
      </c>
      <c r="Y16" s="367">
        <v>0</v>
      </c>
      <c r="Z16" s="368">
        <v>5</v>
      </c>
      <c r="AA16" s="369">
        <v>0</v>
      </c>
      <c r="AB16" s="370">
        <v>0</v>
      </c>
      <c r="AC16" s="1047">
        <v>5</v>
      </c>
      <c r="AD16" s="1051">
        <v>0</v>
      </c>
      <c r="AE16" s="371">
        <v>0</v>
      </c>
      <c r="AF16" s="608">
        <v>0</v>
      </c>
      <c r="AG16" s="372">
        <v>0</v>
      </c>
      <c r="AH16" s="373">
        <v>0</v>
      </c>
      <c r="AI16" s="374">
        <v>0</v>
      </c>
      <c r="AJ16" s="375">
        <v>0</v>
      </c>
      <c r="AK16" s="376">
        <v>0</v>
      </c>
      <c r="AL16" s="1052">
        <v>0</v>
      </c>
      <c r="AM16" s="1051">
        <v>0</v>
      </c>
      <c r="AN16" s="371">
        <v>0</v>
      </c>
      <c r="AO16" s="608">
        <v>0</v>
      </c>
      <c r="AP16" s="372">
        <v>0</v>
      </c>
      <c r="AQ16" s="373">
        <v>0</v>
      </c>
      <c r="AR16" s="374">
        <v>0</v>
      </c>
      <c r="AS16" s="375">
        <v>5</v>
      </c>
      <c r="AT16" s="376">
        <v>0</v>
      </c>
      <c r="AU16" s="1052">
        <v>5</v>
      </c>
      <c r="AV16" s="1049">
        <v>0</v>
      </c>
      <c r="AW16" s="377">
        <v>0</v>
      </c>
      <c r="AX16" s="608">
        <v>0</v>
      </c>
      <c r="AY16" s="378">
        <v>0</v>
      </c>
      <c r="AZ16" s="379">
        <v>0</v>
      </c>
      <c r="BA16" s="380">
        <v>3</v>
      </c>
      <c r="BB16" s="381">
        <v>11</v>
      </c>
      <c r="BC16" s="382">
        <v>0</v>
      </c>
      <c r="BD16" s="1055">
        <v>14</v>
      </c>
      <c r="BE16" s="1059">
        <v>0</v>
      </c>
      <c r="BF16" s="383">
        <v>0</v>
      </c>
      <c r="BG16" s="608">
        <v>0</v>
      </c>
      <c r="BH16" s="384">
        <v>0</v>
      </c>
      <c r="BI16" s="385">
        <v>1</v>
      </c>
      <c r="BJ16" s="386">
        <v>0</v>
      </c>
      <c r="BK16" s="387">
        <v>2</v>
      </c>
      <c r="BL16" s="388">
        <v>0</v>
      </c>
      <c r="BM16" s="1060">
        <v>3</v>
      </c>
      <c r="BN16" s="1057">
        <v>0</v>
      </c>
      <c r="BO16" s="389">
        <v>0</v>
      </c>
      <c r="BP16" s="608">
        <v>0</v>
      </c>
      <c r="BQ16" s="390">
        <v>0</v>
      </c>
      <c r="BR16" s="391">
        <v>0</v>
      </c>
      <c r="BS16" s="392">
        <v>3</v>
      </c>
      <c r="BT16" s="393">
        <v>0</v>
      </c>
      <c r="BU16" s="394">
        <v>0</v>
      </c>
      <c r="BV16" s="1063">
        <v>3</v>
      </c>
      <c r="BW16" s="1067">
        <v>0</v>
      </c>
      <c r="BX16" s="395">
        <v>0</v>
      </c>
      <c r="BY16" s="608">
        <v>0</v>
      </c>
      <c r="BZ16" s="396">
        <v>0</v>
      </c>
      <c r="CA16" s="397">
        <v>0</v>
      </c>
      <c r="CB16" s="398">
        <v>0</v>
      </c>
      <c r="CC16" s="399">
        <v>0</v>
      </c>
      <c r="CD16" s="400">
        <v>0</v>
      </c>
      <c r="CE16" s="1068">
        <v>0</v>
      </c>
      <c r="CF16" s="1067">
        <v>0</v>
      </c>
      <c r="CG16" s="395">
        <v>0</v>
      </c>
      <c r="CH16" s="608">
        <v>0</v>
      </c>
      <c r="CI16" s="396">
        <v>0</v>
      </c>
      <c r="CJ16" s="397">
        <v>0</v>
      </c>
      <c r="CK16" s="398">
        <v>0</v>
      </c>
      <c r="CL16" s="399">
        <v>0</v>
      </c>
      <c r="CM16" s="400">
        <v>0</v>
      </c>
      <c r="CN16" s="1068">
        <v>0</v>
      </c>
      <c r="CO16" s="1065">
        <v>0</v>
      </c>
      <c r="CP16" s="401">
        <v>0</v>
      </c>
      <c r="CQ16" s="402">
        <v>0</v>
      </c>
      <c r="CR16" s="608">
        <v>0</v>
      </c>
      <c r="CS16" s="403">
        <v>1</v>
      </c>
      <c r="CT16" s="404">
        <v>23</v>
      </c>
      <c r="CU16" s="405">
        <v>29</v>
      </c>
      <c r="CV16" s="406">
        <v>0</v>
      </c>
      <c r="CW16" s="1071">
        <v>53</v>
      </c>
      <c r="CX16" s="1075">
        <v>0</v>
      </c>
      <c r="CY16" s="407">
        <v>0</v>
      </c>
      <c r="CZ16" s="408">
        <v>0</v>
      </c>
      <c r="DA16" s="608">
        <v>0</v>
      </c>
      <c r="DB16" s="409">
        <v>0</v>
      </c>
      <c r="DC16" s="410">
        <v>12</v>
      </c>
      <c r="DD16" s="411">
        <v>11</v>
      </c>
      <c r="DE16" s="412">
        <v>0</v>
      </c>
      <c r="DF16" s="1076">
        <v>23</v>
      </c>
      <c r="DG16" s="1073">
        <v>0</v>
      </c>
      <c r="DH16" s="413">
        <v>0</v>
      </c>
      <c r="DI16" s="608">
        <v>0</v>
      </c>
      <c r="DJ16" s="414">
        <v>0</v>
      </c>
      <c r="DK16" s="415">
        <v>0</v>
      </c>
      <c r="DL16" s="416">
        <v>5</v>
      </c>
      <c r="DM16" s="417">
        <v>0</v>
      </c>
      <c r="DN16" s="418">
        <v>0</v>
      </c>
      <c r="DO16" s="1079">
        <v>5</v>
      </c>
      <c r="DP16" s="1083">
        <v>0</v>
      </c>
      <c r="DQ16" s="419">
        <v>0</v>
      </c>
      <c r="DR16" s="608">
        <v>0</v>
      </c>
      <c r="DS16" s="420">
        <v>0</v>
      </c>
      <c r="DT16" s="421">
        <v>0</v>
      </c>
      <c r="DU16" s="422">
        <v>0</v>
      </c>
      <c r="DV16" s="423">
        <v>0</v>
      </c>
      <c r="DW16" s="424">
        <v>0</v>
      </c>
      <c r="DX16" s="1084">
        <v>0</v>
      </c>
      <c r="DY16" s="1083">
        <v>0</v>
      </c>
      <c r="DZ16" s="419">
        <v>0</v>
      </c>
      <c r="EA16" s="608">
        <v>0</v>
      </c>
      <c r="EB16" s="420">
        <v>0</v>
      </c>
      <c r="EC16" s="421">
        <v>0</v>
      </c>
      <c r="ED16" s="422">
        <v>0</v>
      </c>
      <c r="EE16" s="423">
        <v>5</v>
      </c>
      <c r="EF16" s="424">
        <v>0</v>
      </c>
      <c r="EG16" s="1084">
        <v>5</v>
      </c>
      <c r="EH16" s="1081">
        <v>0</v>
      </c>
      <c r="EI16" s="425">
        <v>0</v>
      </c>
      <c r="EJ16" s="608">
        <v>0</v>
      </c>
      <c r="EK16" s="426">
        <v>0</v>
      </c>
      <c r="EL16" s="427">
        <v>0</v>
      </c>
      <c r="EM16" s="428">
        <v>3</v>
      </c>
      <c r="EN16" s="429">
        <v>11</v>
      </c>
      <c r="EO16" s="430">
        <v>0</v>
      </c>
      <c r="EP16" s="1087">
        <v>14</v>
      </c>
      <c r="EQ16" s="1091">
        <v>0</v>
      </c>
      <c r="ER16" s="431">
        <v>0</v>
      </c>
      <c r="ES16" s="608">
        <v>0</v>
      </c>
      <c r="ET16" s="432">
        <v>0</v>
      </c>
      <c r="EU16" s="433">
        <v>1</v>
      </c>
      <c r="EV16" s="434">
        <v>0</v>
      </c>
      <c r="EW16" s="435">
        <v>2</v>
      </c>
      <c r="EX16" s="436">
        <v>0</v>
      </c>
      <c r="EY16" s="1092">
        <v>3</v>
      </c>
      <c r="EZ16" s="1089">
        <v>0</v>
      </c>
      <c r="FA16" s="437">
        <v>0</v>
      </c>
      <c r="FB16" s="608">
        <v>0</v>
      </c>
      <c r="FC16" s="438">
        <v>0</v>
      </c>
      <c r="FD16" s="439">
        <v>0</v>
      </c>
      <c r="FE16" s="440">
        <v>3</v>
      </c>
      <c r="FF16" s="441">
        <v>0</v>
      </c>
      <c r="FG16" s="442">
        <v>0</v>
      </c>
      <c r="FH16" s="1095">
        <v>3</v>
      </c>
      <c r="FI16" s="1097">
        <v>0</v>
      </c>
      <c r="FJ16" s="609">
        <v>0</v>
      </c>
      <c r="FK16" s="608">
        <v>0</v>
      </c>
      <c r="FL16" s="610">
        <v>0</v>
      </c>
      <c r="FM16" s="611">
        <v>0</v>
      </c>
      <c r="FN16" s="612">
        <v>0</v>
      </c>
      <c r="FO16" s="613">
        <v>0</v>
      </c>
      <c r="FP16" s="614">
        <v>0</v>
      </c>
      <c r="FQ16" s="615">
        <v>0</v>
      </c>
      <c r="FR16" s="1097">
        <v>0</v>
      </c>
      <c r="FS16" s="609">
        <v>0</v>
      </c>
      <c r="FT16" s="608">
        <v>0</v>
      </c>
      <c r="FU16" s="610">
        <v>0</v>
      </c>
      <c r="FV16" s="611">
        <v>0</v>
      </c>
      <c r="FW16" s="612">
        <v>0</v>
      </c>
      <c r="FX16" s="613">
        <v>0</v>
      </c>
      <c r="FY16" s="614">
        <v>0</v>
      </c>
      <c r="FZ16" s="615">
        <v>0</v>
      </c>
    </row>
    <row r="17" spans="2:182" s="9" customFormat="1" ht="15.75" customHeight="1" x14ac:dyDescent="0.2">
      <c r="B17" s="14" t="s">
        <v>45</v>
      </c>
      <c r="C17" s="352">
        <v>0</v>
      </c>
      <c r="D17" s="353">
        <v>0</v>
      </c>
      <c r="E17" s="608">
        <v>0</v>
      </c>
      <c r="F17" s="354">
        <v>6</v>
      </c>
      <c r="G17" s="355">
        <v>0</v>
      </c>
      <c r="H17" s="356">
        <v>13</v>
      </c>
      <c r="I17" s="357">
        <v>14</v>
      </c>
      <c r="J17" s="358">
        <v>15</v>
      </c>
      <c r="K17" s="1037">
        <v>48</v>
      </c>
      <c r="L17" s="1043">
        <v>0</v>
      </c>
      <c r="M17" s="359">
        <v>0</v>
      </c>
      <c r="N17" s="608">
        <v>0</v>
      </c>
      <c r="O17" s="360">
        <v>0</v>
      </c>
      <c r="P17" s="361">
        <v>0</v>
      </c>
      <c r="Q17" s="362">
        <v>13</v>
      </c>
      <c r="R17" s="363">
        <v>5</v>
      </c>
      <c r="S17" s="364">
        <v>0</v>
      </c>
      <c r="T17" s="1044">
        <v>18</v>
      </c>
      <c r="U17" s="1040">
        <v>0</v>
      </c>
      <c r="V17" s="365">
        <v>0</v>
      </c>
      <c r="W17" s="608">
        <v>0</v>
      </c>
      <c r="X17" s="366">
        <v>6</v>
      </c>
      <c r="Y17" s="367">
        <v>0</v>
      </c>
      <c r="Z17" s="368">
        <v>0</v>
      </c>
      <c r="AA17" s="369">
        <v>9</v>
      </c>
      <c r="AB17" s="370">
        <v>3</v>
      </c>
      <c r="AC17" s="1047">
        <v>18</v>
      </c>
      <c r="AD17" s="1051">
        <v>0</v>
      </c>
      <c r="AE17" s="371">
        <v>0</v>
      </c>
      <c r="AF17" s="608">
        <v>0</v>
      </c>
      <c r="AG17" s="372">
        <v>0</v>
      </c>
      <c r="AH17" s="373">
        <v>0</v>
      </c>
      <c r="AI17" s="374">
        <v>0</v>
      </c>
      <c r="AJ17" s="375">
        <v>0</v>
      </c>
      <c r="AK17" s="376">
        <v>0</v>
      </c>
      <c r="AL17" s="1052">
        <v>0</v>
      </c>
      <c r="AM17" s="1051">
        <v>0</v>
      </c>
      <c r="AN17" s="371">
        <v>0</v>
      </c>
      <c r="AO17" s="608">
        <v>0</v>
      </c>
      <c r="AP17" s="372">
        <v>0</v>
      </c>
      <c r="AQ17" s="373">
        <v>0</v>
      </c>
      <c r="AR17" s="374">
        <v>0</v>
      </c>
      <c r="AS17" s="375">
        <v>0</v>
      </c>
      <c r="AT17" s="376">
        <v>12</v>
      </c>
      <c r="AU17" s="1052">
        <v>12</v>
      </c>
      <c r="AV17" s="1049">
        <v>0</v>
      </c>
      <c r="AW17" s="377">
        <v>0</v>
      </c>
      <c r="AX17" s="608">
        <v>0</v>
      </c>
      <c r="AY17" s="378">
        <v>0</v>
      </c>
      <c r="AZ17" s="379">
        <v>0</v>
      </c>
      <c r="BA17" s="380">
        <v>0</v>
      </c>
      <c r="BB17" s="381">
        <v>0</v>
      </c>
      <c r="BC17" s="382">
        <v>0</v>
      </c>
      <c r="BD17" s="1055">
        <v>0</v>
      </c>
      <c r="BE17" s="1059">
        <v>0</v>
      </c>
      <c r="BF17" s="383">
        <v>0</v>
      </c>
      <c r="BG17" s="608">
        <v>0</v>
      </c>
      <c r="BH17" s="384">
        <v>0</v>
      </c>
      <c r="BI17" s="385">
        <v>0</v>
      </c>
      <c r="BJ17" s="386">
        <v>0</v>
      </c>
      <c r="BK17" s="387">
        <v>0</v>
      </c>
      <c r="BL17" s="388">
        <v>0</v>
      </c>
      <c r="BM17" s="1060">
        <v>0</v>
      </c>
      <c r="BN17" s="1057">
        <v>0</v>
      </c>
      <c r="BO17" s="389">
        <v>0</v>
      </c>
      <c r="BP17" s="608">
        <v>0</v>
      </c>
      <c r="BQ17" s="390">
        <v>0</v>
      </c>
      <c r="BR17" s="391">
        <v>0</v>
      </c>
      <c r="BS17" s="392">
        <v>0</v>
      </c>
      <c r="BT17" s="393">
        <v>0</v>
      </c>
      <c r="BU17" s="394">
        <v>0</v>
      </c>
      <c r="BV17" s="1063">
        <v>0</v>
      </c>
      <c r="BW17" s="1067">
        <v>0</v>
      </c>
      <c r="BX17" s="395">
        <v>0</v>
      </c>
      <c r="BY17" s="608">
        <v>0</v>
      </c>
      <c r="BZ17" s="396">
        <v>0</v>
      </c>
      <c r="CA17" s="397">
        <v>0</v>
      </c>
      <c r="CB17" s="398">
        <v>0</v>
      </c>
      <c r="CC17" s="399">
        <v>0</v>
      </c>
      <c r="CD17" s="400">
        <v>0</v>
      </c>
      <c r="CE17" s="1068">
        <v>0</v>
      </c>
      <c r="CF17" s="1067">
        <v>0</v>
      </c>
      <c r="CG17" s="395">
        <v>0</v>
      </c>
      <c r="CH17" s="608">
        <v>0</v>
      </c>
      <c r="CI17" s="396">
        <v>0</v>
      </c>
      <c r="CJ17" s="397">
        <v>0</v>
      </c>
      <c r="CK17" s="398">
        <v>0</v>
      </c>
      <c r="CL17" s="399">
        <v>0</v>
      </c>
      <c r="CM17" s="400">
        <v>0</v>
      </c>
      <c r="CN17" s="1068">
        <v>0</v>
      </c>
      <c r="CO17" s="1065">
        <v>0</v>
      </c>
      <c r="CP17" s="401">
        <v>0</v>
      </c>
      <c r="CQ17" s="402">
        <v>0</v>
      </c>
      <c r="CR17" s="608">
        <v>6</v>
      </c>
      <c r="CS17" s="403">
        <v>0</v>
      </c>
      <c r="CT17" s="404">
        <v>13</v>
      </c>
      <c r="CU17" s="405">
        <v>14</v>
      </c>
      <c r="CV17" s="406">
        <v>15</v>
      </c>
      <c r="CW17" s="1071">
        <v>48</v>
      </c>
      <c r="CX17" s="1075">
        <v>0</v>
      </c>
      <c r="CY17" s="407">
        <v>0</v>
      </c>
      <c r="CZ17" s="408">
        <v>0</v>
      </c>
      <c r="DA17" s="608">
        <v>0</v>
      </c>
      <c r="DB17" s="409">
        <v>0</v>
      </c>
      <c r="DC17" s="410">
        <v>13</v>
      </c>
      <c r="DD17" s="411">
        <v>5</v>
      </c>
      <c r="DE17" s="412">
        <v>0</v>
      </c>
      <c r="DF17" s="1076">
        <v>18</v>
      </c>
      <c r="DG17" s="1073">
        <v>0</v>
      </c>
      <c r="DH17" s="413">
        <v>0</v>
      </c>
      <c r="DI17" s="608">
        <v>0</v>
      </c>
      <c r="DJ17" s="414">
        <v>6</v>
      </c>
      <c r="DK17" s="415">
        <v>0</v>
      </c>
      <c r="DL17" s="416">
        <v>0</v>
      </c>
      <c r="DM17" s="417">
        <v>9</v>
      </c>
      <c r="DN17" s="418">
        <v>3</v>
      </c>
      <c r="DO17" s="1079">
        <v>18</v>
      </c>
      <c r="DP17" s="1083">
        <v>0</v>
      </c>
      <c r="DQ17" s="419">
        <v>0</v>
      </c>
      <c r="DR17" s="608">
        <v>0</v>
      </c>
      <c r="DS17" s="420">
        <v>0</v>
      </c>
      <c r="DT17" s="421">
        <v>0</v>
      </c>
      <c r="DU17" s="422">
        <v>0</v>
      </c>
      <c r="DV17" s="423">
        <v>0</v>
      </c>
      <c r="DW17" s="424">
        <v>0</v>
      </c>
      <c r="DX17" s="1084">
        <v>0</v>
      </c>
      <c r="DY17" s="1083">
        <v>0</v>
      </c>
      <c r="DZ17" s="419">
        <v>0</v>
      </c>
      <c r="EA17" s="608">
        <v>0</v>
      </c>
      <c r="EB17" s="420">
        <v>0</v>
      </c>
      <c r="EC17" s="421">
        <v>0</v>
      </c>
      <c r="ED17" s="422">
        <v>0</v>
      </c>
      <c r="EE17" s="423">
        <v>0</v>
      </c>
      <c r="EF17" s="424">
        <v>12</v>
      </c>
      <c r="EG17" s="1084">
        <v>12</v>
      </c>
      <c r="EH17" s="1081">
        <v>0</v>
      </c>
      <c r="EI17" s="425">
        <v>0</v>
      </c>
      <c r="EJ17" s="608">
        <v>0</v>
      </c>
      <c r="EK17" s="426">
        <v>0</v>
      </c>
      <c r="EL17" s="427">
        <v>0</v>
      </c>
      <c r="EM17" s="428">
        <v>0</v>
      </c>
      <c r="EN17" s="429">
        <v>0</v>
      </c>
      <c r="EO17" s="430">
        <v>0</v>
      </c>
      <c r="EP17" s="1087">
        <v>0</v>
      </c>
      <c r="EQ17" s="1091">
        <v>0</v>
      </c>
      <c r="ER17" s="431">
        <v>0</v>
      </c>
      <c r="ES17" s="608">
        <v>0</v>
      </c>
      <c r="ET17" s="432">
        <v>0</v>
      </c>
      <c r="EU17" s="433">
        <v>0</v>
      </c>
      <c r="EV17" s="434">
        <v>0</v>
      </c>
      <c r="EW17" s="435">
        <v>0</v>
      </c>
      <c r="EX17" s="436">
        <v>0</v>
      </c>
      <c r="EY17" s="1092">
        <v>0</v>
      </c>
      <c r="EZ17" s="1089">
        <v>0</v>
      </c>
      <c r="FA17" s="437">
        <v>0</v>
      </c>
      <c r="FB17" s="608">
        <v>0</v>
      </c>
      <c r="FC17" s="438">
        <v>0</v>
      </c>
      <c r="FD17" s="439">
        <v>0</v>
      </c>
      <c r="FE17" s="440">
        <v>0</v>
      </c>
      <c r="FF17" s="441">
        <v>0</v>
      </c>
      <c r="FG17" s="442">
        <v>0</v>
      </c>
      <c r="FH17" s="1095">
        <v>0</v>
      </c>
      <c r="FI17" s="1097">
        <v>0</v>
      </c>
      <c r="FJ17" s="609">
        <v>0</v>
      </c>
      <c r="FK17" s="608">
        <v>0</v>
      </c>
      <c r="FL17" s="610">
        <v>0</v>
      </c>
      <c r="FM17" s="611">
        <v>0</v>
      </c>
      <c r="FN17" s="612">
        <v>0</v>
      </c>
      <c r="FO17" s="613">
        <v>0</v>
      </c>
      <c r="FP17" s="614">
        <v>0</v>
      </c>
      <c r="FQ17" s="615">
        <v>0</v>
      </c>
      <c r="FR17" s="1097">
        <v>0</v>
      </c>
      <c r="FS17" s="609">
        <v>0</v>
      </c>
      <c r="FT17" s="608">
        <v>0</v>
      </c>
      <c r="FU17" s="610">
        <v>0</v>
      </c>
      <c r="FV17" s="611">
        <v>0</v>
      </c>
      <c r="FW17" s="612">
        <v>0</v>
      </c>
      <c r="FX17" s="613">
        <v>0</v>
      </c>
      <c r="FY17" s="614">
        <v>0</v>
      </c>
      <c r="FZ17" s="615">
        <v>0</v>
      </c>
    </row>
    <row r="18" spans="2:182" s="9" customFormat="1" ht="15.75" customHeight="1" x14ac:dyDescent="0.2">
      <c r="B18" s="14" t="s">
        <v>46</v>
      </c>
      <c r="C18" s="352">
        <v>0</v>
      </c>
      <c r="D18" s="353">
        <v>0</v>
      </c>
      <c r="E18" s="608">
        <v>0</v>
      </c>
      <c r="F18" s="354">
        <v>0</v>
      </c>
      <c r="G18" s="355">
        <v>1</v>
      </c>
      <c r="H18" s="356">
        <v>3</v>
      </c>
      <c r="I18" s="357">
        <v>12</v>
      </c>
      <c r="J18" s="358">
        <v>0</v>
      </c>
      <c r="K18" s="1037">
        <v>16</v>
      </c>
      <c r="L18" s="1043">
        <v>0</v>
      </c>
      <c r="M18" s="359">
        <v>0</v>
      </c>
      <c r="N18" s="608">
        <v>0</v>
      </c>
      <c r="O18" s="360">
        <v>0</v>
      </c>
      <c r="P18" s="361">
        <v>0</v>
      </c>
      <c r="Q18" s="362">
        <v>0</v>
      </c>
      <c r="R18" s="363">
        <v>12</v>
      </c>
      <c r="S18" s="364">
        <v>0</v>
      </c>
      <c r="T18" s="1044">
        <v>12</v>
      </c>
      <c r="U18" s="1040">
        <v>0</v>
      </c>
      <c r="V18" s="365">
        <v>0</v>
      </c>
      <c r="W18" s="608">
        <v>0</v>
      </c>
      <c r="X18" s="366">
        <v>0</v>
      </c>
      <c r="Y18" s="367">
        <v>1</v>
      </c>
      <c r="Z18" s="368">
        <v>3</v>
      </c>
      <c r="AA18" s="369">
        <v>0</v>
      </c>
      <c r="AB18" s="370">
        <v>0</v>
      </c>
      <c r="AC18" s="1047">
        <v>4</v>
      </c>
      <c r="AD18" s="1051">
        <v>0</v>
      </c>
      <c r="AE18" s="371">
        <v>0</v>
      </c>
      <c r="AF18" s="608">
        <v>0</v>
      </c>
      <c r="AG18" s="372">
        <v>0</v>
      </c>
      <c r="AH18" s="373">
        <v>0</v>
      </c>
      <c r="AI18" s="374">
        <v>0</v>
      </c>
      <c r="AJ18" s="375">
        <v>0</v>
      </c>
      <c r="AK18" s="376">
        <v>0</v>
      </c>
      <c r="AL18" s="1052">
        <v>0</v>
      </c>
      <c r="AM18" s="1051">
        <v>0</v>
      </c>
      <c r="AN18" s="371">
        <v>0</v>
      </c>
      <c r="AO18" s="608">
        <v>0</v>
      </c>
      <c r="AP18" s="372">
        <v>0</v>
      </c>
      <c r="AQ18" s="373">
        <v>0</v>
      </c>
      <c r="AR18" s="374">
        <v>0</v>
      </c>
      <c r="AS18" s="375">
        <v>0</v>
      </c>
      <c r="AT18" s="376">
        <v>0</v>
      </c>
      <c r="AU18" s="1052">
        <v>0</v>
      </c>
      <c r="AV18" s="1049">
        <v>0</v>
      </c>
      <c r="AW18" s="377">
        <v>0</v>
      </c>
      <c r="AX18" s="608">
        <v>0</v>
      </c>
      <c r="AY18" s="378">
        <v>0</v>
      </c>
      <c r="AZ18" s="379">
        <v>0</v>
      </c>
      <c r="BA18" s="380">
        <v>0</v>
      </c>
      <c r="BB18" s="381">
        <v>0</v>
      </c>
      <c r="BC18" s="382">
        <v>0</v>
      </c>
      <c r="BD18" s="1055">
        <v>0</v>
      </c>
      <c r="BE18" s="1059">
        <v>0</v>
      </c>
      <c r="BF18" s="383">
        <v>0</v>
      </c>
      <c r="BG18" s="608">
        <v>0</v>
      </c>
      <c r="BH18" s="384">
        <v>0</v>
      </c>
      <c r="BI18" s="385">
        <v>0</v>
      </c>
      <c r="BJ18" s="386">
        <v>0</v>
      </c>
      <c r="BK18" s="387">
        <v>0</v>
      </c>
      <c r="BL18" s="388">
        <v>0</v>
      </c>
      <c r="BM18" s="1060">
        <v>0</v>
      </c>
      <c r="BN18" s="1057">
        <v>0</v>
      </c>
      <c r="BO18" s="389">
        <v>0</v>
      </c>
      <c r="BP18" s="608">
        <v>0</v>
      </c>
      <c r="BQ18" s="390">
        <v>0</v>
      </c>
      <c r="BR18" s="391">
        <v>0</v>
      </c>
      <c r="BS18" s="392">
        <v>0</v>
      </c>
      <c r="BT18" s="393">
        <v>0</v>
      </c>
      <c r="BU18" s="394">
        <v>0</v>
      </c>
      <c r="BV18" s="1063">
        <v>0</v>
      </c>
      <c r="BW18" s="1067">
        <v>0</v>
      </c>
      <c r="BX18" s="395">
        <v>0</v>
      </c>
      <c r="BY18" s="608">
        <v>0</v>
      </c>
      <c r="BZ18" s="396">
        <v>0</v>
      </c>
      <c r="CA18" s="397">
        <v>0</v>
      </c>
      <c r="CB18" s="398">
        <v>0</v>
      </c>
      <c r="CC18" s="399">
        <v>0</v>
      </c>
      <c r="CD18" s="400">
        <v>0</v>
      </c>
      <c r="CE18" s="1068">
        <v>0</v>
      </c>
      <c r="CF18" s="1067">
        <v>0</v>
      </c>
      <c r="CG18" s="395">
        <v>0</v>
      </c>
      <c r="CH18" s="608">
        <v>0</v>
      </c>
      <c r="CI18" s="396">
        <v>0</v>
      </c>
      <c r="CJ18" s="397">
        <v>0</v>
      </c>
      <c r="CK18" s="398">
        <v>0</v>
      </c>
      <c r="CL18" s="399">
        <v>0</v>
      </c>
      <c r="CM18" s="400">
        <v>0</v>
      </c>
      <c r="CN18" s="1068">
        <v>0</v>
      </c>
      <c r="CO18" s="1065">
        <v>0</v>
      </c>
      <c r="CP18" s="401">
        <v>0</v>
      </c>
      <c r="CQ18" s="402">
        <v>0</v>
      </c>
      <c r="CR18" s="608">
        <v>0</v>
      </c>
      <c r="CS18" s="403">
        <v>1</v>
      </c>
      <c r="CT18" s="404">
        <v>3</v>
      </c>
      <c r="CU18" s="405">
        <v>12</v>
      </c>
      <c r="CV18" s="406">
        <v>0</v>
      </c>
      <c r="CW18" s="1071">
        <v>16</v>
      </c>
      <c r="CX18" s="1075">
        <v>0</v>
      </c>
      <c r="CY18" s="407">
        <v>0</v>
      </c>
      <c r="CZ18" s="408">
        <v>0</v>
      </c>
      <c r="DA18" s="608">
        <v>0</v>
      </c>
      <c r="DB18" s="409">
        <v>0</v>
      </c>
      <c r="DC18" s="410">
        <v>0</v>
      </c>
      <c r="DD18" s="411">
        <v>12</v>
      </c>
      <c r="DE18" s="412">
        <v>0</v>
      </c>
      <c r="DF18" s="1076">
        <v>12</v>
      </c>
      <c r="DG18" s="1073">
        <v>0</v>
      </c>
      <c r="DH18" s="413">
        <v>0</v>
      </c>
      <c r="DI18" s="608">
        <v>0</v>
      </c>
      <c r="DJ18" s="414">
        <v>0</v>
      </c>
      <c r="DK18" s="415">
        <v>1</v>
      </c>
      <c r="DL18" s="416">
        <v>3</v>
      </c>
      <c r="DM18" s="417">
        <v>0</v>
      </c>
      <c r="DN18" s="418">
        <v>0</v>
      </c>
      <c r="DO18" s="1079">
        <v>4</v>
      </c>
      <c r="DP18" s="1083">
        <v>0</v>
      </c>
      <c r="DQ18" s="419">
        <v>0</v>
      </c>
      <c r="DR18" s="608">
        <v>0</v>
      </c>
      <c r="DS18" s="420">
        <v>0</v>
      </c>
      <c r="DT18" s="421">
        <v>0</v>
      </c>
      <c r="DU18" s="422">
        <v>0</v>
      </c>
      <c r="DV18" s="423">
        <v>0</v>
      </c>
      <c r="DW18" s="424">
        <v>0</v>
      </c>
      <c r="DX18" s="1084">
        <v>0</v>
      </c>
      <c r="DY18" s="1083">
        <v>0</v>
      </c>
      <c r="DZ18" s="419">
        <v>0</v>
      </c>
      <c r="EA18" s="608">
        <v>0</v>
      </c>
      <c r="EB18" s="420">
        <v>0</v>
      </c>
      <c r="EC18" s="421">
        <v>0</v>
      </c>
      <c r="ED18" s="422">
        <v>0</v>
      </c>
      <c r="EE18" s="423">
        <v>0</v>
      </c>
      <c r="EF18" s="424">
        <v>0</v>
      </c>
      <c r="EG18" s="1084">
        <v>0</v>
      </c>
      <c r="EH18" s="1081">
        <v>0</v>
      </c>
      <c r="EI18" s="425">
        <v>0</v>
      </c>
      <c r="EJ18" s="608">
        <v>0</v>
      </c>
      <c r="EK18" s="426">
        <v>0</v>
      </c>
      <c r="EL18" s="427">
        <v>0</v>
      </c>
      <c r="EM18" s="428">
        <v>0</v>
      </c>
      <c r="EN18" s="429">
        <v>0</v>
      </c>
      <c r="EO18" s="430">
        <v>0</v>
      </c>
      <c r="EP18" s="1087">
        <v>0</v>
      </c>
      <c r="EQ18" s="1091">
        <v>0</v>
      </c>
      <c r="ER18" s="431">
        <v>0</v>
      </c>
      <c r="ES18" s="608">
        <v>0</v>
      </c>
      <c r="ET18" s="432">
        <v>0</v>
      </c>
      <c r="EU18" s="433">
        <v>0</v>
      </c>
      <c r="EV18" s="434">
        <v>0</v>
      </c>
      <c r="EW18" s="435">
        <v>0</v>
      </c>
      <c r="EX18" s="436">
        <v>0</v>
      </c>
      <c r="EY18" s="1092">
        <v>0</v>
      </c>
      <c r="EZ18" s="1089">
        <v>0</v>
      </c>
      <c r="FA18" s="437">
        <v>0</v>
      </c>
      <c r="FB18" s="608">
        <v>0</v>
      </c>
      <c r="FC18" s="438">
        <v>0</v>
      </c>
      <c r="FD18" s="439">
        <v>0</v>
      </c>
      <c r="FE18" s="440">
        <v>0</v>
      </c>
      <c r="FF18" s="441">
        <v>0</v>
      </c>
      <c r="FG18" s="442">
        <v>0</v>
      </c>
      <c r="FH18" s="1095">
        <v>0</v>
      </c>
      <c r="FI18" s="1097">
        <v>0</v>
      </c>
      <c r="FJ18" s="609">
        <v>0</v>
      </c>
      <c r="FK18" s="608">
        <v>0</v>
      </c>
      <c r="FL18" s="610">
        <v>0</v>
      </c>
      <c r="FM18" s="611">
        <v>0</v>
      </c>
      <c r="FN18" s="612">
        <v>0</v>
      </c>
      <c r="FO18" s="613">
        <v>0</v>
      </c>
      <c r="FP18" s="614">
        <v>0</v>
      </c>
      <c r="FQ18" s="615">
        <v>0</v>
      </c>
      <c r="FR18" s="1097">
        <v>0</v>
      </c>
      <c r="FS18" s="609">
        <v>0</v>
      </c>
      <c r="FT18" s="608">
        <v>0</v>
      </c>
      <c r="FU18" s="610">
        <v>0</v>
      </c>
      <c r="FV18" s="611">
        <v>0</v>
      </c>
      <c r="FW18" s="612">
        <v>0</v>
      </c>
      <c r="FX18" s="613">
        <v>0</v>
      </c>
      <c r="FY18" s="614">
        <v>0</v>
      </c>
      <c r="FZ18" s="615">
        <v>0</v>
      </c>
    </row>
    <row r="19" spans="2:182" s="9" customFormat="1" ht="15.75" customHeight="1" x14ac:dyDescent="0.2">
      <c r="B19" s="14" t="s">
        <v>47</v>
      </c>
      <c r="C19" s="352">
        <v>0</v>
      </c>
      <c r="D19" s="353">
        <v>0</v>
      </c>
      <c r="E19" s="608">
        <v>0</v>
      </c>
      <c r="F19" s="354">
        <v>8</v>
      </c>
      <c r="G19" s="355">
        <v>16</v>
      </c>
      <c r="H19" s="356">
        <v>3</v>
      </c>
      <c r="I19" s="357">
        <v>8</v>
      </c>
      <c r="J19" s="358">
        <v>30</v>
      </c>
      <c r="K19" s="1037">
        <v>65</v>
      </c>
      <c r="L19" s="1043">
        <v>0</v>
      </c>
      <c r="M19" s="359">
        <v>0</v>
      </c>
      <c r="N19" s="608">
        <v>0</v>
      </c>
      <c r="O19" s="360">
        <v>0</v>
      </c>
      <c r="P19" s="361">
        <v>0</v>
      </c>
      <c r="Q19" s="362">
        <v>0</v>
      </c>
      <c r="R19" s="363">
        <v>7</v>
      </c>
      <c r="S19" s="364">
        <v>12</v>
      </c>
      <c r="T19" s="1044">
        <v>19</v>
      </c>
      <c r="U19" s="1040">
        <v>0</v>
      </c>
      <c r="V19" s="365">
        <v>0</v>
      </c>
      <c r="W19" s="608">
        <v>0</v>
      </c>
      <c r="X19" s="366">
        <v>8</v>
      </c>
      <c r="Y19" s="367">
        <v>11</v>
      </c>
      <c r="Z19" s="368">
        <v>3</v>
      </c>
      <c r="AA19" s="369">
        <v>0</v>
      </c>
      <c r="AB19" s="370">
        <v>0</v>
      </c>
      <c r="AC19" s="1047">
        <v>22</v>
      </c>
      <c r="AD19" s="1051">
        <v>0</v>
      </c>
      <c r="AE19" s="371">
        <v>0</v>
      </c>
      <c r="AF19" s="608">
        <v>0</v>
      </c>
      <c r="AG19" s="372">
        <v>0</v>
      </c>
      <c r="AH19" s="373">
        <v>0</v>
      </c>
      <c r="AI19" s="374">
        <v>0</v>
      </c>
      <c r="AJ19" s="375">
        <v>0</v>
      </c>
      <c r="AK19" s="376">
        <v>0</v>
      </c>
      <c r="AL19" s="1052">
        <v>0</v>
      </c>
      <c r="AM19" s="1051">
        <v>0</v>
      </c>
      <c r="AN19" s="371">
        <v>0</v>
      </c>
      <c r="AO19" s="608">
        <v>0</v>
      </c>
      <c r="AP19" s="372">
        <v>0</v>
      </c>
      <c r="AQ19" s="373">
        <v>5</v>
      </c>
      <c r="AR19" s="374">
        <v>0</v>
      </c>
      <c r="AS19" s="375">
        <v>0</v>
      </c>
      <c r="AT19" s="376">
        <v>8</v>
      </c>
      <c r="AU19" s="1052">
        <v>13</v>
      </c>
      <c r="AV19" s="1049">
        <v>0</v>
      </c>
      <c r="AW19" s="377">
        <v>0</v>
      </c>
      <c r="AX19" s="608">
        <v>0</v>
      </c>
      <c r="AY19" s="378">
        <v>0</v>
      </c>
      <c r="AZ19" s="379">
        <v>0</v>
      </c>
      <c r="BA19" s="380">
        <v>0</v>
      </c>
      <c r="BB19" s="381">
        <v>0</v>
      </c>
      <c r="BC19" s="382">
        <v>0</v>
      </c>
      <c r="BD19" s="1055">
        <v>0</v>
      </c>
      <c r="BE19" s="1059">
        <v>0</v>
      </c>
      <c r="BF19" s="383">
        <v>0</v>
      </c>
      <c r="BG19" s="608">
        <v>0</v>
      </c>
      <c r="BH19" s="384">
        <v>0</v>
      </c>
      <c r="BI19" s="385">
        <v>0</v>
      </c>
      <c r="BJ19" s="386">
        <v>0</v>
      </c>
      <c r="BK19" s="387">
        <v>1</v>
      </c>
      <c r="BL19" s="388">
        <v>10</v>
      </c>
      <c r="BM19" s="1060">
        <v>11</v>
      </c>
      <c r="BN19" s="1057">
        <v>0</v>
      </c>
      <c r="BO19" s="389">
        <v>0</v>
      </c>
      <c r="BP19" s="608">
        <v>0</v>
      </c>
      <c r="BQ19" s="390">
        <v>0</v>
      </c>
      <c r="BR19" s="391">
        <v>0</v>
      </c>
      <c r="BS19" s="392">
        <v>0</v>
      </c>
      <c r="BT19" s="393">
        <v>0</v>
      </c>
      <c r="BU19" s="394">
        <v>0</v>
      </c>
      <c r="BV19" s="1063">
        <v>0</v>
      </c>
      <c r="BW19" s="1067">
        <v>0</v>
      </c>
      <c r="BX19" s="395">
        <v>0</v>
      </c>
      <c r="BY19" s="608">
        <v>0</v>
      </c>
      <c r="BZ19" s="396">
        <v>0</v>
      </c>
      <c r="CA19" s="397">
        <v>0</v>
      </c>
      <c r="CB19" s="398">
        <v>0</v>
      </c>
      <c r="CC19" s="399">
        <v>0</v>
      </c>
      <c r="CD19" s="400">
        <v>0</v>
      </c>
      <c r="CE19" s="1068">
        <v>0</v>
      </c>
      <c r="CF19" s="1067">
        <v>0</v>
      </c>
      <c r="CG19" s="395">
        <v>0</v>
      </c>
      <c r="CH19" s="608">
        <v>0</v>
      </c>
      <c r="CI19" s="396">
        <v>0</v>
      </c>
      <c r="CJ19" s="397">
        <v>0</v>
      </c>
      <c r="CK19" s="398">
        <v>0</v>
      </c>
      <c r="CL19" s="399">
        <v>0</v>
      </c>
      <c r="CM19" s="400">
        <v>0</v>
      </c>
      <c r="CN19" s="1068">
        <v>0</v>
      </c>
      <c r="CO19" s="1065">
        <v>0</v>
      </c>
      <c r="CP19" s="401">
        <v>0</v>
      </c>
      <c r="CQ19" s="402">
        <v>0</v>
      </c>
      <c r="CR19" s="608">
        <v>8</v>
      </c>
      <c r="CS19" s="403">
        <v>16</v>
      </c>
      <c r="CT19" s="404">
        <v>3</v>
      </c>
      <c r="CU19" s="405">
        <v>8</v>
      </c>
      <c r="CV19" s="406">
        <v>41</v>
      </c>
      <c r="CW19" s="1071">
        <v>76</v>
      </c>
      <c r="CX19" s="1075">
        <v>0</v>
      </c>
      <c r="CY19" s="407">
        <v>0</v>
      </c>
      <c r="CZ19" s="408">
        <v>0</v>
      </c>
      <c r="DA19" s="608">
        <v>0</v>
      </c>
      <c r="DB19" s="409">
        <v>0</v>
      </c>
      <c r="DC19" s="410">
        <v>0</v>
      </c>
      <c r="DD19" s="411">
        <v>7</v>
      </c>
      <c r="DE19" s="412">
        <v>12</v>
      </c>
      <c r="DF19" s="1076">
        <v>19</v>
      </c>
      <c r="DG19" s="1073">
        <v>0</v>
      </c>
      <c r="DH19" s="413">
        <v>0</v>
      </c>
      <c r="DI19" s="608">
        <v>0</v>
      </c>
      <c r="DJ19" s="414">
        <v>8</v>
      </c>
      <c r="DK19" s="415">
        <v>11</v>
      </c>
      <c r="DL19" s="416">
        <v>3</v>
      </c>
      <c r="DM19" s="417">
        <v>0</v>
      </c>
      <c r="DN19" s="418">
        <v>0</v>
      </c>
      <c r="DO19" s="1079">
        <v>22</v>
      </c>
      <c r="DP19" s="1083">
        <v>0</v>
      </c>
      <c r="DQ19" s="419">
        <v>0</v>
      </c>
      <c r="DR19" s="608">
        <v>0</v>
      </c>
      <c r="DS19" s="420">
        <v>0</v>
      </c>
      <c r="DT19" s="421">
        <v>0</v>
      </c>
      <c r="DU19" s="422">
        <v>0</v>
      </c>
      <c r="DV19" s="423">
        <v>0</v>
      </c>
      <c r="DW19" s="424">
        <v>0</v>
      </c>
      <c r="DX19" s="1084">
        <v>0</v>
      </c>
      <c r="DY19" s="1083">
        <v>0</v>
      </c>
      <c r="DZ19" s="419">
        <v>0</v>
      </c>
      <c r="EA19" s="608">
        <v>0</v>
      </c>
      <c r="EB19" s="420">
        <v>0</v>
      </c>
      <c r="EC19" s="421">
        <v>5</v>
      </c>
      <c r="ED19" s="422">
        <v>0</v>
      </c>
      <c r="EE19" s="423">
        <v>0</v>
      </c>
      <c r="EF19" s="424">
        <v>8</v>
      </c>
      <c r="EG19" s="1084">
        <v>13</v>
      </c>
      <c r="EH19" s="1081">
        <v>0</v>
      </c>
      <c r="EI19" s="425">
        <v>0</v>
      </c>
      <c r="EJ19" s="608">
        <v>0</v>
      </c>
      <c r="EK19" s="426">
        <v>0</v>
      </c>
      <c r="EL19" s="427">
        <v>0</v>
      </c>
      <c r="EM19" s="428">
        <v>0</v>
      </c>
      <c r="EN19" s="429">
        <v>0</v>
      </c>
      <c r="EO19" s="430">
        <v>0</v>
      </c>
      <c r="EP19" s="1087">
        <v>0</v>
      </c>
      <c r="EQ19" s="1091">
        <v>0</v>
      </c>
      <c r="ER19" s="431">
        <v>0</v>
      </c>
      <c r="ES19" s="608">
        <v>0</v>
      </c>
      <c r="ET19" s="432">
        <v>0</v>
      </c>
      <c r="EU19" s="433">
        <v>0</v>
      </c>
      <c r="EV19" s="434">
        <v>0</v>
      </c>
      <c r="EW19" s="435">
        <v>1</v>
      </c>
      <c r="EX19" s="436">
        <v>10</v>
      </c>
      <c r="EY19" s="1092">
        <v>11</v>
      </c>
      <c r="EZ19" s="1089">
        <v>0</v>
      </c>
      <c r="FA19" s="437">
        <v>0</v>
      </c>
      <c r="FB19" s="608">
        <v>0</v>
      </c>
      <c r="FC19" s="438">
        <v>0</v>
      </c>
      <c r="FD19" s="439">
        <v>0</v>
      </c>
      <c r="FE19" s="440">
        <v>0</v>
      </c>
      <c r="FF19" s="441">
        <v>0</v>
      </c>
      <c r="FG19" s="442">
        <v>11</v>
      </c>
      <c r="FH19" s="1095">
        <v>11</v>
      </c>
      <c r="FI19" s="1097">
        <v>0</v>
      </c>
      <c r="FJ19" s="609">
        <v>0</v>
      </c>
      <c r="FK19" s="608">
        <v>0</v>
      </c>
      <c r="FL19" s="610">
        <v>0</v>
      </c>
      <c r="FM19" s="611">
        <v>0</v>
      </c>
      <c r="FN19" s="612">
        <v>0</v>
      </c>
      <c r="FO19" s="613">
        <v>0</v>
      </c>
      <c r="FP19" s="614">
        <v>0</v>
      </c>
      <c r="FQ19" s="615">
        <v>0</v>
      </c>
      <c r="FR19" s="1097">
        <v>0</v>
      </c>
      <c r="FS19" s="609">
        <v>0</v>
      </c>
      <c r="FT19" s="608">
        <v>0</v>
      </c>
      <c r="FU19" s="610">
        <v>0</v>
      </c>
      <c r="FV19" s="611">
        <v>0</v>
      </c>
      <c r="FW19" s="612">
        <v>0</v>
      </c>
      <c r="FX19" s="613">
        <v>0</v>
      </c>
      <c r="FY19" s="614">
        <v>0</v>
      </c>
      <c r="FZ19" s="615">
        <v>0</v>
      </c>
    </row>
    <row r="20" spans="2:182" s="9" customFormat="1" ht="15.75" customHeight="1" x14ac:dyDescent="0.2">
      <c r="B20" s="14" t="s">
        <v>48</v>
      </c>
      <c r="C20" s="352">
        <v>0</v>
      </c>
      <c r="D20" s="353">
        <v>0</v>
      </c>
      <c r="E20" s="608">
        <v>0</v>
      </c>
      <c r="F20" s="354">
        <v>0</v>
      </c>
      <c r="G20" s="355">
        <v>0</v>
      </c>
      <c r="H20" s="356">
        <v>12</v>
      </c>
      <c r="I20" s="357">
        <v>0</v>
      </c>
      <c r="J20" s="358">
        <v>0</v>
      </c>
      <c r="K20" s="1037">
        <v>12</v>
      </c>
      <c r="L20" s="1043">
        <v>0</v>
      </c>
      <c r="M20" s="359">
        <v>0</v>
      </c>
      <c r="N20" s="608">
        <v>0</v>
      </c>
      <c r="O20" s="360">
        <v>0</v>
      </c>
      <c r="P20" s="361">
        <v>0</v>
      </c>
      <c r="Q20" s="362">
        <v>0</v>
      </c>
      <c r="R20" s="363">
        <v>0</v>
      </c>
      <c r="S20" s="364">
        <v>0</v>
      </c>
      <c r="T20" s="1044">
        <v>0</v>
      </c>
      <c r="U20" s="1040">
        <v>0</v>
      </c>
      <c r="V20" s="365">
        <v>0</v>
      </c>
      <c r="W20" s="608">
        <v>0</v>
      </c>
      <c r="X20" s="366">
        <v>0</v>
      </c>
      <c r="Y20" s="367">
        <v>0</v>
      </c>
      <c r="Z20" s="368">
        <v>12</v>
      </c>
      <c r="AA20" s="369">
        <v>0</v>
      </c>
      <c r="AB20" s="370">
        <v>0</v>
      </c>
      <c r="AC20" s="1047">
        <v>12</v>
      </c>
      <c r="AD20" s="1051">
        <v>0</v>
      </c>
      <c r="AE20" s="371">
        <v>0</v>
      </c>
      <c r="AF20" s="608">
        <v>0</v>
      </c>
      <c r="AG20" s="372">
        <v>0</v>
      </c>
      <c r="AH20" s="373">
        <v>0</v>
      </c>
      <c r="AI20" s="374">
        <v>0</v>
      </c>
      <c r="AJ20" s="375">
        <v>0</v>
      </c>
      <c r="AK20" s="376">
        <v>0</v>
      </c>
      <c r="AL20" s="1052">
        <v>0</v>
      </c>
      <c r="AM20" s="1051">
        <v>0</v>
      </c>
      <c r="AN20" s="371">
        <v>0</v>
      </c>
      <c r="AO20" s="608">
        <v>0</v>
      </c>
      <c r="AP20" s="372">
        <v>0</v>
      </c>
      <c r="AQ20" s="373">
        <v>0</v>
      </c>
      <c r="AR20" s="374">
        <v>0</v>
      </c>
      <c r="AS20" s="375">
        <v>0</v>
      </c>
      <c r="AT20" s="376">
        <v>0</v>
      </c>
      <c r="AU20" s="1052">
        <v>0</v>
      </c>
      <c r="AV20" s="1049">
        <v>0</v>
      </c>
      <c r="AW20" s="377">
        <v>0</v>
      </c>
      <c r="AX20" s="608">
        <v>0</v>
      </c>
      <c r="AY20" s="378">
        <v>0</v>
      </c>
      <c r="AZ20" s="379">
        <v>0</v>
      </c>
      <c r="BA20" s="380">
        <v>0</v>
      </c>
      <c r="BB20" s="381">
        <v>0</v>
      </c>
      <c r="BC20" s="382">
        <v>0</v>
      </c>
      <c r="BD20" s="1055">
        <v>0</v>
      </c>
      <c r="BE20" s="1059">
        <v>0</v>
      </c>
      <c r="BF20" s="383">
        <v>0</v>
      </c>
      <c r="BG20" s="608">
        <v>0</v>
      </c>
      <c r="BH20" s="384">
        <v>0</v>
      </c>
      <c r="BI20" s="385">
        <v>0</v>
      </c>
      <c r="BJ20" s="386">
        <v>0</v>
      </c>
      <c r="BK20" s="387">
        <v>0</v>
      </c>
      <c r="BL20" s="388">
        <v>0</v>
      </c>
      <c r="BM20" s="1060">
        <v>0</v>
      </c>
      <c r="BN20" s="1057">
        <v>0</v>
      </c>
      <c r="BO20" s="389">
        <v>0</v>
      </c>
      <c r="BP20" s="608">
        <v>0</v>
      </c>
      <c r="BQ20" s="390">
        <v>0</v>
      </c>
      <c r="BR20" s="391">
        <v>0</v>
      </c>
      <c r="BS20" s="392">
        <v>0</v>
      </c>
      <c r="BT20" s="393">
        <v>0</v>
      </c>
      <c r="BU20" s="394">
        <v>0</v>
      </c>
      <c r="BV20" s="1063">
        <v>0</v>
      </c>
      <c r="BW20" s="1067">
        <v>0</v>
      </c>
      <c r="BX20" s="395">
        <v>0</v>
      </c>
      <c r="BY20" s="608">
        <v>0</v>
      </c>
      <c r="BZ20" s="396">
        <v>0</v>
      </c>
      <c r="CA20" s="397">
        <v>0</v>
      </c>
      <c r="CB20" s="398">
        <v>0</v>
      </c>
      <c r="CC20" s="399">
        <v>0</v>
      </c>
      <c r="CD20" s="400">
        <v>0</v>
      </c>
      <c r="CE20" s="1068">
        <v>0</v>
      </c>
      <c r="CF20" s="1067">
        <v>0</v>
      </c>
      <c r="CG20" s="395">
        <v>0</v>
      </c>
      <c r="CH20" s="608">
        <v>0</v>
      </c>
      <c r="CI20" s="396">
        <v>0</v>
      </c>
      <c r="CJ20" s="397">
        <v>0</v>
      </c>
      <c r="CK20" s="398">
        <v>0</v>
      </c>
      <c r="CL20" s="399">
        <v>0</v>
      </c>
      <c r="CM20" s="400">
        <v>0</v>
      </c>
      <c r="CN20" s="1068">
        <v>0</v>
      </c>
      <c r="CO20" s="1065">
        <v>0</v>
      </c>
      <c r="CP20" s="401">
        <v>0</v>
      </c>
      <c r="CQ20" s="402">
        <v>0</v>
      </c>
      <c r="CR20" s="608">
        <v>0</v>
      </c>
      <c r="CS20" s="403">
        <v>0</v>
      </c>
      <c r="CT20" s="404">
        <v>12</v>
      </c>
      <c r="CU20" s="405">
        <v>0</v>
      </c>
      <c r="CV20" s="406">
        <v>0</v>
      </c>
      <c r="CW20" s="1071">
        <v>12</v>
      </c>
      <c r="CX20" s="1075">
        <v>0</v>
      </c>
      <c r="CY20" s="407">
        <v>0</v>
      </c>
      <c r="CZ20" s="408">
        <v>0</v>
      </c>
      <c r="DA20" s="608">
        <v>0</v>
      </c>
      <c r="DB20" s="409">
        <v>0</v>
      </c>
      <c r="DC20" s="410">
        <v>0</v>
      </c>
      <c r="DD20" s="411">
        <v>0</v>
      </c>
      <c r="DE20" s="412">
        <v>0</v>
      </c>
      <c r="DF20" s="1076">
        <v>0</v>
      </c>
      <c r="DG20" s="1073">
        <v>0</v>
      </c>
      <c r="DH20" s="413">
        <v>0</v>
      </c>
      <c r="DI20" s="608">
        <v>0</v>
      </c>
      <c r="DJ20" s="414">
        <v>0</v>
      </c>
      <c r="DK20" s="415">
        <v>0</v>
      </c>
      <c r="DL20" s="416">
        <v>12</v>
      </c>
      <c r="DM20" s="417">
        <v>0</v>
      </c>
      <c r="DN20" s="418">
        <v>0</v>
      </c>
      <c r="DO20" s="1079">
        <v>12</v>
      </c>
      <c r="DP20" s="1083">
        <v>0</v>
      </c>
      <c r="DQ20" s="419">
        <v>0</v>
      </c>
      <c r="DR20" s="608">
        <v>0</v>
      </c>
      <c r="DS20" s="420">
        <v>0</v>
      </c>
      <c r="DT20" s="421">
        <v>0</v>
      </c>
      <c r="DU20" s="422">
        <v>0</v>
      </c>
      <c r="DV20" s="423">
        <v>0</v>
      </c>
      <c r="DW20" s="424">
        <v>0</v>
      </c>
      <c r="DX20" s="1084">
        <v>0</v>
      </c>
      <c r="DY20" s="1083">
        <v>0</v>
      </c>
      <c r="DZ20" s="419">
        <v>0</v>
      </c>
      <c r="EA20" s="608">
        <v>0</v>
      </c>
      <c r="EB20" s="420">
        <v>0</v>
      </c>
      <c r="EC20" s="421">
        <v>0</v>
      </c>
      <c r="ED20" s="422">
        <v>0</v>
      </c>
      <c r="EE20" s="423">
        <v>0</v>
      </c>
      <c r="EF20" s="424">
        <v>0</v>
      </c>
      <c r="EG20" s="1084">
        <v>0</v>
      </c>
      <c r="EH20" s="1081">
        <v>0</v>
      </c>
      <c r="EI20" s="425">
        <v>0</v>
      </c>
      <c r="EJ20" s="608">
        <v>0</v>
      </c>
      <c r="EK20" s="426">
        <v>0</v>
      </c>
      <c r="EL20" s="427">
        <v>0</v>
      </c>
      <c r="EM20" s="428">
        <v>0</v>
      </c>
      <c r="EN20" s="429">
        <v>0</v>
      </c>
      <c r="EO20" s="430">
        <v>0</v>
      </c>
      <c r="EP20" s="1087">
        <v>0</v>
      </c>
      <c r="EQ20" s="1091">
        <v>0</v>
      </c>
      <c r="ER20" s="431">
        <v>0</v>
      </c>
      <c r="ES20" s="608">
        <v>0</v>
      </c>
      <c r="ET20" s="432">
        <v>0</v>
      </c>
      <c r="EU20" s="433">
        <v>0</v>
      </c>
      <c r="EV20" s="434">
        <v>0</v>
      </c>
      <c r="EW20" s="435">
        <v>0</v>
      </c>
      <c r="EX20" s="436">
        <v>0</v>
      </c>
      <c r="EY20" s="1092">
        <v>0</v>
      </c>
      <c r="EZ20" s="1089">
        <v>0</v>
      </c>
      <c r="FA20" s="437">
        <v>0</v>
      </c>
      <c r="FB20" s="608">
        <v>0</v>
      </c>
      <c r="FC20" s="438">
        <v>0</v>
      </c>
      <c r="FD20" s="439">
        <v>0</v>
      </c>
      <c r="FE20" s="440">
        <v>0</v>
      </c>
      <c r="FF20" s="441">
        <v>0</v>
      </c>
      <c r="FG20" s="442">
        <v>0</v>
      </c>
      <c r="FH20" s="1095">
        <v>0</v>
      </c>
      <c r="FI20" s="1097">
        <v>0</v>
      </c>
      <c r="FJ20" s="609">
        <v>0</v>
      </c>
      <c r="FK20" s="608">
        <v>0</v>
      </c>
      <c r="FL20" s="610">
        <v>0</v>
      </c>
      <c r="FM20" s="611">
        <v>0</v>
      </c>
      <c r="FN20" s="612">
        <v>0</v>
      </c>
      <c r="FO20" s="613">
        <v>0</v>
      </c>
      <c r="FP20" s="614">
        <v>0</v>
      </c>
      <c r="FQ20" s="615">
        <v>0</v>
      </c>
      <c r="FR20" s="1097">
        <v>0</v>
      </c>
      <c r="FS20" s="609">
        <v>0</v>
      </c>
      <c r="FT20" s="608">
        <v>0</v>
      </c>
      <c r="FU20" s="610">
        <v>0</v>
      </c>
      <c r="FV20" s="611">
        <v>0</v>
      </c>
      <c r="FW20" s="612">
        <v>0</v>
      </c>
      <c r="FX20" s="613">
        <v>0</v>
      </c>
      <c r="FY20" s="614">
        <v>0</v>
      </c>
      <c r="FZ20" s="615">
        <v>0</v>
      </c>
    </row>
    <row r="21" spans="2:182" s="9" customFormat="1" ht="15.75" customHeight="1" x14ac:dyDescent="0.2">
      <c r="B21" s="14" t="s">
        <v>49</v>
      </c>
      <c r="C21" s="352">
        <v>0</v>
      </c>
      <c r="D21" s="353">
        <v>0</v>
      </c>
      <c r="E21" s="608">
        <v>0</v>
      </c>
      <c r="F21" s="354">
        <v>0</v>
      </c>
      <c r="G21" s="355">
        <v>0</v>
      </c>
      <c r="H21" s="356">
        <v>0</v>
      </c>
      <c r="I21" s="357">
        <v>17</v>
      </c>
      <c r="J21" s="358">
        <v>12</v>
      </c>
      <c r="K21" s="1037">
        <v>29</v>
      </c>
      <c r="L21" s="1043">
        <v>0</v>
      </c>
      <c r="M21" s="359">
        <v>0</v>
      </c>
      <c r="N21" s="608">
        <v>0</v>
      </c>
      <c r="O21" s="360">
        <v>0</v>
      </c>
      <c r="P21" s="361">
        <v>0</v>
      </c>
      <c r="Q21" s="362">
        <v>0</v>
      </c>
      <c r="R21" s="363">
        <v>11</v>
      </c>
      <c r="S21" s="364">
        <v>12</v>
      </c>
      <c r="T21" s="1044">
        <v>23</v>
      </c>
      <c r="U21" s="1040">
        <v>0</v>
      </c>
      <c r="V21" s="365">
        <v>0</v>
      </c>
      <c r="W21" s="608">
        <v>0</v>
      </c>
      <c r="X21" s="366">
        <v>0</v>
      </c>
      <c r="Y21" s="367">
        <v>0</v>
      </c>
      <c r="Z21" s="368">
        <v>0</v>
      </c>
      <c r="AA21" s="369">
        <v>0</v>
      </c>
      <c r="AB21" s="370">
        <v>0</v>
      </c>
      <c r="AC21" s="1047">
        <v>0</v>
      </c>
      <c r="AD21" s="1051">
        <v>0</v>
      </c>
      <c r="AE21" s="371">
        <v>0</v>
      </c>
      <c r="AF21" s="608">
        <v>0</v>
      </c>
      <c r="AG21" s="372">
        <v>0</v>
      </c>
      <c r="AH21" s="373">
        <v>0</v>
      </c>
      <c r="AI21" s="374">
        <v>0</v>
      </c>
      <c r="AJ21" s="375">
        <v>0</v>
      </c>
      <c r="AK21" s="376">
        <v>0</v>
      </c>
      <c r="AL21" s="1052">
        <v>0</v>
      </c>
      <c r="AM21" s="1051">
        <v>0</v>
      </c>
      <c r="AN21" s="371">
        <v>0</v>
      </c>
      <c r="AO21" s="608">
        <v>0</v>
      </c>
      <c r="AP21" s="372">
        <v>0</v>
      </c>
      <c r="AQ21" s="373">
        <v>0</v>
      </c>
      <c r="AR21" s="374">
        <v>0</v>
      </c>
      <c r="AS21" s="375">
        <v>0</v>
      </c>
      <c r="AT21" s="376">
        <v>0</v>
      </c>
      <c r="AU21" s="1052">
        <v>0</v>
      </c>
      <c r="AV21" s="1049">
        <v>0</v>
      </c>
      <c r="AW21" s="377">
        <v>0</v>
      </c>
      <c r="AX21" s="608">
        <v>0</v>
      </c>
      <c r="AY21" s="378">
        <v>0</v>
      </c>
      <c r="AZ21" s="379">
        <v>0</v>
      </c>
      <c r="BA21" s="380">
        <v>0</v>
      </c>
      <c r="BB21" s="381">
        <v>0</v>
      </c>
      <c r="BC21" s="382">
        <v>0</v>
      </c>
      <c r="BD21" s="1055">
        <v>0</v>
      </c>
      <c r="BE21" s="1059">
        <v>0</v>
      </c>
      <c r="BF21" s="383">
        <v>0</v>
      </c>
      <c r="BG21" s="608">
        <v>0</v>
      </c>
      <c r="BH21" s="384">
        <v>0</v>
      </c>
      <c r="BI21" s="385">
        <v>0</v>
      </c>
      <c r="BJ21" s="386">
        <v>0</v>
      </c>
      <c r="BK21" s="387">
        <v>6</v>
      </c>
      <c r="BL21" s="388">
        <v>0</v>
      </c>
      <c r="BM21" s="1060">
        <v>6</v>
      </c>
      <c r="BN21" s="1057">
        <v>0</v>
      </c>
      <c r="BO21" s="389">
        <v>0</v>
      </c>
      <c r="BP21" s="608">
        <v>0</v>
      </c>
      <c r="BQ21" s="390">
        <v>0</v>
      </c>
      <c r="BR21" s="391">
        <v>0</v>
      </c>
      <c r="BS21" s="392">
        <v>0</v>
      </c>
      <c r="BT21" s="393">
        <v>0</v>
      </c>
      <c r="BU21" s="394">
        <v>0</v>
      </c>
      <c r="BV21" s="1063">
        <v>0</v>
      </c>
      <c r="BW21" s="1067">
        <v>0</v>
      </c>
      <c r="BX21" s="395">
        <v>0</v>
      </c>
      <c r="BY21" s="608">
        <v>0</v>
      </c>
      <c r="BZ21" s="396">
        <v>0</v>
      </c>
      <c r="CA21" s="397">
        <v>0</v>
      </c>
      <c r="CB21" s="398">
        <v>0</v>
      </c>
      <c r="CC21" s="399">
        <v>0</v>
      </c>
      <c r="CD21" s="400">
        <v>0</v>
      </c>
      <c r="CE21" s="1068">
        <v>0</v>
      </c>
      <c r="CF21" s="1067">
        <v>0</v>
      </c>
      <c r="CG21" s="395">
        <v>0</v>
      </c>
      <c r="CH21" s="608">
        <v>0</v>
      </c>
      <c r="CI21" s="396">
        <v>0</v>
      </c>
      <c r="CJ21" s="397">
        <v>0</v>
      </c>
      <c r="CK21" s="398">
        <v>0</v>
      </c>
      <c r="CL21" s="399">
        <v>0</v>
      </c>
      <c r="CM21" s="400">
        <v>0</v>
      </c>
      <c r="CN21" s="1068">
        <v>0</v>
      </c>
      <c r="CO21" s="1065">
        <v>0</v>
      </c>
      <c r="CP21" s="401">
        <v>0</v>
      </c>
      <c r="CQ21" s="402">
        <v>0</v>
      </c>
      <c r="CR21" s="608">
        <v>0</v>
      </c>
      <c r="CS21" s="403">
        <v>0</v>
      </c>
      <c r="CT21" s="404">
        <v>1</v>
      </c>
      <c r="CU21" s="405">
        <v>22</v>
      </c>
      <c r="CV21" s="406">
        <v>12</v>
      </c>
      <c r="CW21" s="1071">
        <v>35</v>
      </c>
      <c r="CX21" s="1075">
        <v>0</v>
      </c>
      <c r="CY21" s="407">
        <v>0</v>
      </c>
      <c r="CZ21" s="408">
        <v>0</v>
      </c>
      <c r="DA21" s="608">
        <v>0</v>
      </c>
      <c r="DB21" s="409">
        <v>0</v>
      </c>
      <c r="DC21" s="410">
        <v>0</v>
      </c>
      <c r="DD21" s="411">
        <v>11</v>
      </c>
      <c r="DE21" s="412">
        <v>12</v>
      </c>
      <c r="DF21" s="1076">
        <v>23</v>
      </c>
      <c r="DG21" s="1073">
        <v>0</v>
      </c>
      <c r="DH21" s="413">
        <v>0</v>
      </c>
      <c r="DI21" s="608">
        <v>0</v>
      </c>
      <c r="DJ21" s="414">
        <v>0</v>
      </c>
      <c r="DK21" s="415">
        <v>0</v>
      </c>
      <c r="DL21" s="416">
        <v>0</v>
      </c>
      <c r="DM21" s="417">
        <v>0</v>
      </c>
      <c r="DN21" s="418">
        <v>0</v>
      </c>
      <c r="DO21" s="1079">
        <v>0</v>
      </c>
      <c r="DP21" s="1083">
        <v>0</v>
      </c>
      <c r="DQ21" s="419">
        <v>0</v>
      </c>
      <c r="DR21" s="608">
        <v>0</v>
      </c>
      <c r="DS21" s="420">
        <v>0</v>
      </c>
      <c r="DT21" s="421">
        <v>0</v>
      </c>
      <c r="DU21" s="422">
        <v>0</v>
      </c>
      <c r="DV21" s="423">
        <v>0</v>
      </c>
      <c r="DW21" s="424">
        <v>0</v>
      </c>
      <c r="DX21" s="1084">
        <v>0</v>
      </c>
      <c r="DY21" s="1083">
        <v>0</v>
      </c>
      <c r="DZ21" s="419">
        <v>0</v>
      </c>
      <c r="EA21" s="608">
        <v>0</v>
      </c>
      <c r="EB21" s="420">
        <v>0</v>
      </c>
      <c r="EC21" s="421">
        <v>0</v>
      </c>
      <c r="ED21" s="422">
        <v>0</v>
      </c>
      <c r="EE21" s="423">
        <v>0</v>
      </c>
      <c r="EF21" s="424">
        <v>0</v>
      </c>
      <c r="EG21" s="1084">
        <v>0</v>
      </c>
      <c r="EH21" s="1081">
        <v>0</v>
      </c>
      <c r="EI21" s="425">
        <v>0</v>
      </c>
      <c r="EJ21" s="608">
        <v>0</v>
      </c>
      <c r="EK21" s="426">
        <v>0</v>
      </c>
      <c r="EL21" s="427">
        <v>0</v>
      </c>
      <c r="EM21" s="428">
        <v>0</v>
      </c>
      <c r="EN21" s="429">
        <v>0</v>
      </c>
      <c r="EO21" s="430">
        <v>0</v>
      </c>
      <c r="EP21" s="1087">
        <v>0</v>
      </c>
      <c r="EQ21" s="1091">
        <v>0</v>
      </c>
      <c r="ER21" s="431">
        <v>0</v>
      </c>
      <c r="ES21" s="608">
        <v>0</v>
      </c>
      <c r="ET21" s="432">
        <v>0</v>
      </c>
      <c r="EU21" s="433">
        <v>0</v>
      </c>
      <c r="EV21" s="434">
        <v>1</v>
      </c>
      <c r="EW21" s="435">
        <v>11</v>
      </c>
      <c r="EX21" s="436">
        <v>0</v>
      </c>
      <c r="EY21" s="1092">
        <v>12</v>
      </c>
      <c r="EZ21" s="1089">
        <v>0</v>
      </c>
      <c r="FA21" s="437">
        <v>0</v>
      </c>
      <c r="FB21" s="608">
        <v>0</v>
      </c>
      <c r="FC21" s="438">
        <v>0</v>
      </c>
      <c r="FD21" s="439">
        <v>0</v>
      </c>
      <c r="FE21" s="440">
        <v>0</v>
      </c>
      <c r="FF21" s="441">
        <v>0</v>
      </c>
      <c r="FG21" s="442">
        <v>0</v>
      </c>
      <c r="FH21" s="1095">
        <v>0</v>
      </c>
      <c r="FI21" s="1097">
        <v>0</v>
      </c>
      <c r="FJ21" s="609">
        <v>0</v>
      </c>
      <c r="FK21" s="608">
        <v>0</v>
      </c>
      <c r="FL21" s="610">
        <v>0</v>
      </c>
      <c r="FM21" s="611">
        <v>0</v>
      </c>
      <c r="FN21" s="612">
        <v>0</v>
      </c>
      <c r="FO21" s="613">
        <v>0</v>
      </c>
      <c r="FP21" s="614">
        <v>0</v>
      </c>
      <c r="FQ21" s="615">
        <v>0</v>
      </c>
      <c r="FR21" s="1097">
        <v>0</v>
      </c>
      <c r="FS21" s="609">
        <v>0</v>
      </c>
      <c r="FT21" s="608">
        <v>0</v>
      </c>
      <c r="FU21" s="610">
        <v>0</v>
      </c>
      <c r="FV21" s="611">
        <v>0</v>
      </c>
      <c r="FW21" s="612">
        <v>0</v>
      </c>
      <c r="FX21" s="613">
        <v>0</v>
      </c>
      <c r="FY21" s="614">
        <v>0</v>
      </c>
      <c r="FZ21" s="615">
        <v>0</v>
      </c>
    </row>
    <row r="22" spans="2:182" s="9" customFormat="1" ht="15.75" customHeight="1" x14ac:dyDescent="0.2">
      <c r="B22" s="14" t="s">
        <v>50</v>
      </c>
      <c r="C22" s="352">
        <v>0</v>
      </c>
      <c r="D22" s="353">
        <v>0</v>
      </c>
      <c r="E22" s="608">
        <v>0</v>
      </c>
      <c r="F22" s="354">
        <v>5</v>
      </c>
      <c r="G22" s="355">
        <v>0</v>
      </c>
      <c r="H22" s="356">
        <v>38</v>
      </c>
      <c r="I22" s="357">
        <v>19</v>
      </c>
      <c r="J22" s="358">
        <v>7</v>
      </c>
      <c r="K22" s="1037">
        <v>69</v>
      </c>
      <c r="L22" s="1043">
        <v>0</v>
      </c>
      <c r="M22" s="359">
        <v>0</v>
      </c>
      <c r="N22" s="608">
        <v>0</v>
      </c>
      <c r="O22" s="360">
        <v>0</v>
      </c>
      <c r="P22" s="361">
        <v>0</v>
      </c>
      <c r="Q22" s="362">
        <v>12</v>
      </c>
      <c r="R22" s="363">
        <v>19</v>
      </c>
      <c r="S22" s="364">
        <v>7</v>
      </c>
      <c r="T22" s="1044">
        <v>38</v>
      </c>
      <c r="U22" s="1040">
        <v>0</v>
      </c>
      <c r="V22" s="365">
        <v>0</v>
      </c>
      <c r="W22" s="608">
        <v>0</v>
      </c>
      <c r="X22" s="366">
        <v>0</v>
      </c>
      <c r="Y22" s="367">
        <v>0</v>
      </c>
      <c r="Z22" s="368">
        <v>6</v>
      </c>
      <c r="AA22" s="369">
        <v>0</v>
      </c>
      <c r="AB22" s="370">
        <v>0</v>
      </c>
      <c r="AC22" s="1047">
        <v>6</v>
      </c>
      <c r="AD22" s="1051">
        <v>0</v>
      </c>
      <c r="AE22" s="371">
        <v>0</v>
      </c>
      <c r="AF22" s="608">
        <v>0</v>
      </c>
      <c r="AG22" s="372">
        <v>0</v>
      </c>
      <c r="AH22" s="373">
        <v>0</v>
      </c>
      <c r="AI22" s="374">
        <v>0</v>
      </c>
      <c r="AJ22" s="375">
        <v>0</v>
      </c>
      <c r="AK22" s="376">
        <v>0</v>
      </c>
      <c r="AL22" s="1052">
        <v>0</v>
      </c>
      <c r="AM22" s="1051">
        <v>0</v>
      </c>
      <c r="AN22" s="371">
        <v>0</v>
      </c>
      <c r="AO22" s="608">
        <v>0</v>
      </c>
      <c r="AP22" s="372">
        <v>0</v>
      </c>
      <c r="AQ22" s="373">
        <v>0</v>
      </c>
      <c r="AR22" s="374">
        <v>0</v>
      </c>
      <c r="AS22" s="375">
        <v>0</v>
      </c>
      <c r="AT22" s="376">
        <v>0</v>
      </c>
      <c r="AU22" s="1052">
        <v>0</v>
      </c>
      <c r="AV22" s="1049">
        <v>0</v>
      </c>
      <c r="AW22" s="377">
        <v>0</v>
      </c>
      <c r="AX22" s="608">
        <v>0</v>
      </c>
      <c r="AY22" s="378">
        <v>0</v>
      </c>
      <c r="AZ22" s="379">
        <v>0</v>
      </c>
      <c r="BA22" s="380">
        <v>0</v>
      </c>
      <c r="BB22" s="381">
        <v>0</v>
      </c>
      <c r="BC22" s="382">
        <v>0</v>
      </c>
      <c r="BD22" s="1055">
        <v>0</v>
      </c>
      <c r="BE22" s="1059">
        <v>0</v>
      </c>
      <c r="BF22" s="383">
        <v>0</v>
      </c>
      <c r="BG22" s="608">
        <v>0</v>
      </c>
      <c r="BH22" s="384">
        <v>0</v>
      </c>
      <c r="BI22" s="385">
        <v>0</v>
      </c>
      <c r="BJ22" s="386">
        <v>12</v>
      </c>
      <c r="BK22" s="387">
        <v>0</v>
      </c>
      <c r="BL22" s="388">
        <v>0</v>
      </c>
      <c r="BM22" s="1060">
        <v>12</v>
      </c>
      <c r="BN22" s="1057">
        <v>0</v>
      </c>
      <c r="BO22" s="389">
        <v>0</v>
      </c>
      <c r="BP22" s="608">
        <v>0</v>
      </c>
      <c r="BQ22" s="390">
        <v>5</v>
      </c>
      <c r="BR22" s="391">
        <v>0</v>
      </c>
      <c r="BS22" s="392">
        <v>8</v>
      </c>
      <c r="BT22" s="393">
        <v>0</v>
      </c>
      <c r="BU22" s="394">
        <v>0</v>
      </c>
      <c r="BV22" s="1063">
        <v>13</v>
      </c>
      <c r="BW22" s="1067">
        <v>0</v>
      </c>
      <c r="BX22" s="395">
        <v>0</v>
      </c>
      <c r="BY22" s="608">
        <v>0</v>
      </c>
      <c r="BZ22" s="396">
        <v>0</v>
      </c>
      <c r="CA22" s="397">
        <v>0</v>
      </c>
      <c r="CB22" s="398">
        <v>0</v>
      </c>
      <c r="CC22" s="399">
        <v>0</v>
      </c>
      <c r="CD22" s="400">
        <v>0</v>
      </c>
      <c r="CE22" s="1068">
        <v>0</v>
      </c>
      <c r="CF22" s="1067">
        <v>0</v>
      </c>
      <c r="CG22" s="395">
        <v>0</v>
      </c>
      <c r="CH22" s="608">
        <v>0</v>
      </c>
      <c r="CI22" s="396">
        <v>0</v>
      </c>
      <c r="CJ22" s="397">
        <v>0</v>
      </c>
      <c r="CK22" s="398">
        <v>0</v>
      </c>
      <c r="CL22" s="399">
        <v>0</v>
      </c>
      <c r="CM22" s="400">
        <v>0</v>
      </c>
      <c r="CN22" s="1068">
        <v>0</v>
      </c>
      <c r="CO22" s="1065">
        <v>0</v>
      </c>
      <c r="CP22" s="401">
        <v>0</v>
      </c>
      <c r="CQ22" s="402">
        <v>0</v>
      </c>
      <c r="CR22" s="608">
        <v>5</v>
      </c>
      <c r="CS22" s="403">
        <v>0</v>
      </c>
      <c r="CT22" s="404">
        <v>39</v>
      </c>
      <c r="CU22" s="405">
        <v>19</v>
      </c>
      <c r="CV22" s="406">
        <v>7</v>
      </c>
      <c r="CW22" s="1071">
        <v>70</v>
      </c>
      <c r="CX22" s="1075">
        <v>0</v>
      </c>
      <c r="CY22" s="407">
        <v>0</v>
      </c>
      <c r="CZ22" s="408">
        <v>0</v>
      </c>
      <c r="DA22" s="608">
        <v>0</v>
      </c>
      <c r="DB22" s="409">
        <v>0</v>
      </c>
      <c r="DC22" s="410">
        <v>12</v>
      </c>
      <c r="DD22" s="411">
        <v>19</v>
      </c>
      <c r="DE22" s="412">
        <v>7</v>
      </c>
      <c r="DF22" s="1076">
        <v>38</v>
      </c>
      <c r="DG22" s="1073">
        <v>0</v>
      </c>
      <c r="DH22" s="413">
        <v>0</v>
      </c>
      <c r="DI22" s="608">
        <v>0</v>
      </c>
      <c r="DJ22" s="414">
        <v>0</v>
      </c>
      <c r="DK22" s="415">
        <v>0</v>
      </c>
      <c r="DL22" s="416">
        <v>6</v>
      </c>
      <c r="DM22" s="417">
        <v>0</v>
      </c>
      <c r="DN22" s="418">
        <v>0</v>
      </c>
      <c r="DO22" s="1079">
        <v>6</v>
      </c>
      <c r="DP22" s="1083">
        <v>0</v>
      </c>
      <c r="DQ22" s="419">
        <v>0</v>
      </c>
      <c r="DR22" s="608">
        <v>0</v>
      </c>
      <c r="DS22" s="420">
        <v>0</v>
      </c>
      <c r="DT22" s="421">
        <v>0</v>
      </c>
      <c r="DU22" s="422">
        <v>0</v>
      </c>
      <c r="DV22" s="423">
        <v>0</v>
      </c>
      <c r="DW22" s="424">
        <v>0</v>
      </c>
      <c r="DX22" s="1084">
        <v>0</v>
      </c>
      <c r="DY22" s="1083">
        <v>0</v>
      </c>
      <c r="DZ22" s="419">
        <v>0</v>
      </c>
      <c r="EA22" s="608">
        <v>0</v>
      </c>
      <c r="EB22" s="420">
        <v>0</v>
      </c>
      <c r="EC22" s="421">
        <v>0</v>
      </c>
      <c r="ED22" s="422">
        <v>0</v>
      </c>
      <c r="EE22" s="423">
        <v>0</v>
      </c>
      <c r="EF22" s="424">
        <v>0</v>
      </c>
      <c r="EG22" s="1084">
        <v>0</v>
      </c>
      <c r="EH22" s="1081">
        <v>0</v>
      </c>
      <c r="EI22" s="425">
        <v>0</v>
      </c>
      <c r="EJ22" s="608">
        <v>0</v>
      </c>
      <c r="EK22" s="426">
        <v>0</v>
      </c>
      <c r="EL22" s="427">
        <v>0</v>
      </c>
      <c r="EM22" s="428">
        <v>0</v>
      </c>
      <c r="EN22" s="429">
        <v>0</v>
      </c>
      <c r="EO22" s="430">
        <v>0</v>
      </c>
      <c r="EP22" s="1087">
        <v>0</v>
      </c>
      <c r="EQ22" s="1091">
        <v>0</v>
      </c>
      <c r="ER22" s="431">
        <v>0</v>
      </c>
      <c r="ES22" s="608">
        <v>0</v>
      </c>
      <c r="ET22" s="432">
        <v>0</v>
      </c>
      <c r="EU22" s="433">
        <v>0</v>
      </c>
      <c r="EV22" s="434">
        <v>12</v>
      </c>
      <c r="EW22" s="435">
        <v>0</v>
      </c>
      <c r="EX22" s="436">
        <v>0</v>
      </c>
      <c r="EY22" s="1092">
        <v>12</v>
      </c>
      <c r="EZ22" s="1089">
        <v>0</v>
      </c>
      <c r="FA22" s="437">
        <v>0</v>
      </c>
      <c r="FB22" s="608">
        <v>0</v>
      </c>
      <c r="FC22" s="438">
        <v>5</v>
      </c>
      <c r="FD22" s="439">
        <v>0</v>
      </c>
      <c r="FE22" s="440">
        <v>9</v>
      </c>
      <c r="FF22" s="441">
        <v>0</v>
      </c>
      <c r="FG22" s="442">
        <v>0</v>
      </c>
      <c r="FH22" s="1095">
        <v>14</v>
      </c>
      <c r="FI22" s="1097">
        <v>0</v>
      </c>
      <c r="FJ22" s="609">
        <v>0</v>
      </c>
      <c r="FK22" s="608">
        <v>0</v>
      </c>
      <c r="FL22" s="610">
        <v>0</v>
      </c>
      <c r="FM22" s="611">
        <v>0</v>
      </c>
      <c r="FN22" s="612">
        <v>0</v>
      </c>
      <c r="FO22" s="613">
        <v>0</v>
      </c>
      <c r="FP22" s="614">
        <v>0</v>
      </c>
      <c r="FQ22" s="615">
        <v>0</v>
      </c>
      <c r="FR22" s="1097">
        <v>0</v>
      </c>
      <c r="FS22" s="609">
        <v>0</v>
      </c>
      <c r="FT22" s="608">
        <v>0</v>
      </c>
      <c r="FU22" s="610">
        <v>0</v>
      </c>
      <c r="FV22" s="611">
        <v>0</v>
      </c>
      <c r="FW22" s="612">
        <v>0</v>
      </c>
      <c r="FX22" s="613">
        <v>0</v>
      </c>
      <c r="FY22" s="614">
        <v>0</v>
      </c>
      <c r="FZ22" s="615">
        <v>0</v>
      </c>
    </row>
    <row r="23" spans="2:182" s="9" customFormat="1" ht="15.75" customHeight="1" x14ac:dyDescent="0.2">
      <c r="B23" s="14" t="s">
        <v>51</v>
      </c>
      <c r="C23" s="352">
        <v>0</v>
      </c>
      <c r="D23" s="353">
        <v>0</v>
      </c>
      <c r="E23" s="608">
        <v>0</v>
      </c>
      <c r="F23" s="354">
        <v>0</v>
      </c>
      <c r="G23" s="355">
        <v>1</v>
      </c>
      <c r="H23" s="356">
        <v>11</v>
      </c>
      <c r="I23" s="357">
        <v>4</v>
      </c>
      <c r="J23" s="358">
        <v>2</v>
      </c>
      <c r="K23" s="1037">
        <v>18</v>
      </c>
      <c r="L23" s="1043">
        <v>0</v>
      </c>
      <c r="M23" s="359">
        <v>0</v>
      </c>
      <c r="N23" s="608">
        <v>0</v>
      </c>
      <c r="O23" s="360">
        <v>0</v>
      </c>
      <c r="P23" s="361">
        <v>0</v>
      </c>
      <c r="Q23" s="362">
        <v>9</v>
      </c>
      <c r="R23" s="363">
        <v>3</v>
      </c>
      <c r="S23" s="364">
        <v>0</v>
      </c>
      <c r="T23" s="1044">
        <v>12</v>
      </c>
      <c r="U23" s="1040">
        <v>0</v>
      </c>
      <c r="V23" s="365">
        <v>0</v>
      </c>
      <c r="W23" s="608">
        <v>0</v>
      </c>
      <c r="X23" s="366">
        <v>0</v>
      </c>
      <c r="Y23" s="367">
        <v>1</v>
      </c>
      <c r="Z23" s="368">
        <v>0</v>
      </c>
      <c r="AA23" s="369">
        <v>0</v>
      </c>
      <c r="AB23" s="370">
        <v>0</v>
      </c>
      <c r="AC23" s="1047">
        <v>1</v>
      </c>
      <c r="AD23" s="1051">
        <v>0</v>
      </c>
      <c r="AE23" s="371">
        <v>0</v>
      </c>
      <c r="AF23" s="608">
        <v>0</v>
      </c>
      <c r="AG23" s="372">
        <v>0</v>
      </c>
      <c r="AH23" s="373">
        <v>0</v>
      </c>
      <c r="AI23" s="374">
        <v>0</v>
      </c>
      <c r="AJ23" s="375">
        <v>0</v>
      </c>
      <c r="AK23" s="376">
        <v>0</v>
      </c>
      <c r="AL23" s="1052">
        <v>0</v>
      </c>
      <c r="AM23" s="1051">
        <v>0</v>
      </c>
      <c r="AN23" s="371">
        <v>0</v>
      </c>
      <c r="AO23" s="608">
        <v>0</v>
      </c>
      <c r="AP23" s="372">
        <v>0</v>
      </c>
      <c r="AQ23" s="373">
        <v>0</v>
      </c>
      <c r="AR23" s="374">
        <v>0</v>
      </c>
      <c r="AS23" s="375">
        <v>0</v>
      </c>
      <c r="AT23" s="376">
        <v>0</v>
      </c>
      <c r="AU23" s="1052">
        <v>0</v>
      </c>
      <c r="AV23" s="1049">
        <v>0</v>
      </c>
      <c r="AW23" s="377">
        <v>0</v>
      </c>
      <c r="AX23" s="608">
        <v>0</v>
      </c>
      <c r="AY23" s="378">
        <v>0</v>
      </c>
      <c r="AZ23" s="379">
        <v>0</v>
      </c>
      <c r="BA23" s="380">
        <v>0</v>
      </c>
      <c r="BB23" s="381">
        <v>0</v>
      </c>
      <c r="BC23" s="382">
        <v>0</v>
      </c>
      <c r="BD23" s="1055">
        <v>0</v>
      </c>
      <c r="BE23" s="1059">
        <v>0</v>
      </c>
      <c r="BF23" s="383">
        <v>0</v>
      </c>
      <c r="BG23" s="608">
        <v>0</v>
      </c>
      <c r="BH23" s="384">
        <v>0</v>
      </c>
      <c r="BI23" s="385">
        <v>0</v>
      </c>
      <c r="BJ23" s="386">
        <v>0</v>
      </c>
      <c r="BK23" s="387">
        <v>1</v>
      </c>
      <c r="BL23" s="388">
        <v>2</v>
      </c>
      <c r="BM23" s="1060">
        <v>3</v>
      </c>
      <c r="BN23" s="1057">
        <v>0</v>
      </c>
      <c r="BO23" s="389">
        <v>0</v>
      </c>
      <c r="BP23" s="608">
        <v>0</v>
      </c>
      <c r="BQ23" s="390">
        <v>0</v>
      </c>
      <c r="BR23" s="391">
        <v>0</v>
      </c>
      <c r="BS23" s="392">
        <v>2</v>
      </c>
      <c r="BT23" s="393">
        <v>0</v>
      </c>
      <c r="BU23" s="394">
        <v>0</v>
      </c>
      <c r="BV23" s="1063">
        <v>2</v>
      </c>
      <c r="BW23" s="1067">
        <v>0</v>
      </c>
      <c r="BX23" s="395">
        <v>0</v>
      </c>
      <c r="BY23" s="608">
        <v>0</v>
      </c>
      <c r="BZ23" s="396">
        <v>0</v>
      </c>
      <c r="CA23" s="397">
        <v>0</v>
      </c>
      <c r="CB23" s="398">
        <v>0</v>
      </c>
      <c r="CC23" s="399">
        <v>0</v>
      </c>
      <c r="CD23" s="400">
        <v>0</v>
      </c>
      <c r="CE23" s="1068">
        <v>0</v>
      </c>
      <c r="CF23" s="1067">
        <v>0</v>
      </c>
      <c r="CG23" s="395">
        <v>0</v>
      </c>
      <c r="CH23" s="608">
        <v>0</v>
      </c>
      <c r="CI23" s="396">
        <v>0</v>
      </c>
      <c r="CJ23" s="397">
        <v>0</v>
      </c>
      <c r="CK23" s="398">
        <v>0</v>
      </c>
      <c r="CL23" s="399">
        <v>0</v>
      </c>
      <c r="CM23" s="400">
        <v>0</v>
      </c>
      <c r="CN23" s="1068">
        <v>0</v>
      </c>
      <c r="CO23" s="1065">
        <v>0</v>
      </c>
      <c r="CP23" s="401">
        <v>0</v>
      </c>
      <c r="CQ23" s="402">
        <v>0</v>
      </c>
      <c r="CR23" s="608">
        <v>0</v>
      </c>
      <c r="CS23" s="403">
        <v>1</v>
      </c>
      <c r="CT23" s="404">
        <v>11</v>
      </c>
      <c r="CU23" s="405">
        <v>4</v>
      </c>
      <c r="CV23" s="406">
        <v>2</v>
      </c>
      <c r="CW23" s="1071">
        <v>18</v>
      </c>
      <c r="CX23" s="1075">
        <v>0</v>
      </c>
      <c r="CY23" s="407">
        <v>0</v>
      </c>
      <c r="CZ23" s="408">
        <v>0</v>
      </c>
      <c r="DA23" s="608">
        <v>0</v>
      </c>
      <c r="DB23" s="409">
        <v>0</v>
      </c>
      <c r="DC23" s="410">
        <v>9</v>
      </c>
      <c r="DD23" s="411">
        <v>3</v>
      </c>
      <c r="DE23" s="412">
        <v>0</v>
      </c>
      <c r="DF23" s="1076">
        <v>12</v>
      </c>
      <c r="DG23" s="1073">
        <v>0</v>
      </c>
      <c r="DH23" s="413">
        <v>0</v>
      </c>
      <c r="DI23" s="608">
        <v>0</v>
      </c>
      <c r="DJ23" s="414">
        <v>0</v>
      </c>
      <c r="DK23" s="415">
        <v>1</v>
      </c>
      <c r="DL23" s="416">
        <v>0</v>
      </c>
      <c r="DM23" s="417">
        <v>0</v>
      </c>
      <c r="DN23" s="418">
        <v>0</v>
      </c>
      <c r="DO23" s="1079">
        <v>1</v>
      </c>
      <c r="DP23" s="1083">
        <v>0</v>
      </c>
      <c r="DQ23" s="419">
        <v>0</v>
      </c>
      <c r="DR23" s="608">
        <v>0</v>
      </c>
      <c r="DS23" s="420">
        <v>0</v>
      </c>
      <c r="DT23" s="421">
        <v>0</v>
      </c>
      <c r="DU23" s="422">
        <v>0</v>
      </c>
      <c r="DV23" s="423">
        <v>0</v>
      </c>
      <c r="DW23" s="424">
        <v>0</v>
      </c>
      <c r="DX23" s="1084">
        <v>0</v>
      </c>
      <c r="DY23" s="1083">
        <v>0</v>
      </c>
      <c r="DZ23" s="419">
        <v>0</v>
      </c>
      <c r="EA23" s="608">
        <v>0</v>
      </c>
      <c r="EB23" s="420">
        <v>0</v>
      </c>
      <c r="EC23" s="421">
        <v>0</v>
      </c>
      <c r="ED23" s="422">
        <v>0</v>
      </c>
      <c r="EE23" s="423">
        <v>0</v>
      </c>
      <c r="EF23" s="424">
        <v>0</v>
      </c>
      <c r="EG23" s="1084">
        <v>0</v>
      </c>
      <c r="EH23" s="1081">
        <v>0</v>
      </c>
      <c r="EI23" s="425">
        <v>0</v>
      </c>
      <c r="EJ23" s="608">
        <v>0</v>
      </c>
      <c r="EK23" s="426">
        <v>0</v>
      </c>
      <c r="EL23" s="427">
        <v>0</v>
      </c>
      <c r="EM23" s="428">
        <v>0</v>
      </c>
      <c r="EN23" s="429">
        <v>0</v>
      </c>
      <c r="EO23" s="430">
        <v>0</v>
      </c>
      <c r="EP23" s="1087">
        <v>0</v>
      </c>
      <c r="EQ23" s="1091">
        <v>0</v>
      </c>
      <c r="ER23" s="431">
        <v>0</v>
      </c>
      <c r="ES23" s="608">
        <v>0</v>
      </c>
      <c r="ET23" s="432">
        <v>0</v>
      </c>
      <c r="EU23" s="433">
        <v>0</v>
      </c>
      <c r="EV23" s="434">
        <v>0</v>
      </c>
      <c r="EW23" s="435">
        <v>1</v>
      </c>
      <c r="EX23" s="436">
        <v>2</v>
      </c>
      <c r="EY23" s="1092">
        <v>3</v>
      </c>
      <c r="EZ23" s="1089">
        <v>0</v>
      </c>
      <c r="FA23" s="437">
        <v>0</v>
      </c>
      <c r="FB23" s="608">
        <v>0</v>
      </c>
      <c r="FC23" s="438">
        <v>0</v>
      </c>
      <c r="FD23" s="439">
        <v>0</v>
      </c>
      <c r="FE23" s="440">
        <v>2</v>
      </c>
      <c r="FF23" s="441">
        <v>0</v>
      </c>
      <c r="FG23" s="442">
        <v>0</v>
      </c>
      <c r="FH23" s="1095">
        <v>2</v>
      </c>
      <c r="FI23" s="1097">
        <v>0</v>
      </c>
      <c r="FJ23" s="609">
        <v>0</v>
      </c>
      <c r="FK23" s="608">
        <v>0</v>
      </c>
      <c r="FL23" s="610">
        <v>0</v>
      </c>
      <c r="FM23" s="611">
        <v>0</v>
      </c>
      <c r="FN23" s="612">
        <v>0</v>
      </c>
      <c r="FO23" s="613">
        <v>0</v>
      </c>
      <c r="FP23" s="614">
        <v>0</v>
      </c>
      <c r="FQ23" s="615">
        <v>0</v>
      </c>
      <c r="FR23" s="1097">
        <v>0</v>
      </c>
      <c r="FS23" s="609">
        <v>0</v>
      </c>
      <c r="FT23" s="608">
        <v>0</v>
      </c>
      <c r="FU23" s="610">
        <v>0</v>
      </c>
      <c r="FV23" s="611">
        <v>0</v>
      </c>
      <c r="FW23" s="612">
        <v>0</v>
      </c>
      <c r="FX23" s="613">
        <v>0</v>
      </c>
      <c r="FY23" s="614">
        <v>0</v>
      </c>
      <c r="FZ23" s="615">
        <v>0</v>
      </c>
    </row>
    <row r="24" spans="2:182" s="9" customFormat="1" ht="15.75" customHeight="1" x14ac:dyDescent="0.2">
      <c r="B24" s="14" t="s">
        <v>52</v>
      </c>
      <c r="C24" s="352">
        <v>0</v>
      </c>
      <c r="D24" s="353">
        <v>0</v>
      </c>
      <c r="E24" s="608">
        <v>0</v>
      </c>
      <c r="F24" s="354">
        <v>0</v>
      </c>
      <c r="G24" s="355">
        <v>3</v>
      </c>
      <c r="H24" s="356">
        <v>12</v>
      </c>
      <c r="I24" s="357">
        <v>27</v>
      </c>
      <c r="J24" s="358">
        <v>13</v>
      </c>
      <c r="K24" s="1037">
        <v>55</v>
      </c>
      <c r="L24" s="1043">
        <v>0</v>
      </c>
      <c r="M24" s="359">
        <v>0</v>
      </c>
      <c r="N24" s="608">
        <v>0</v>
      </c>
      <c r="O24" s="360">
        <v>0</v>
      </c>
      <c r="P24" s="361">
        <v>0</v>
      </c>
      <c r="Q24" s="362">
        <v>0</v>
      </c>
      <c r="R24" s="363">
        <v>14</v>
      </c>
      <c r="S24" s="364">
        <v>6</v>
      </c>
      <c r="T24" s="1044">
        <v>20</v>
      </c>
      <c r="U24" s="1040">
        <v>0</v>
      </c>
      <c r="V24" s="365">
        <v>0</v>
      </c>
      <c r="W24" s="608">
        <v>0</v>
      </c>
      <c r="X24" s="366">
        <v>0</v>
      </c>
      <c r="Y24" s="367">
        <v>1</v>
      </c>
      <c r="Z24" s="368">
        <v>0</v>
      </c>
      <c r="AA24" s="369">
        <v>0</v>
      </c>
      <c r="AB24" s="370">
        <v>7</v>
      </c>
      <c r="AC24" s="1047">
        <v>8</v>
      </c>
      <c r="AD24" s="1051">
        <v>0</v>
      </c>
      <c r="AE24" s="371">
        <v>0</v>
      </c>
      <c r="AF24" s="608">
        <v>0</v>
      </c>
      <c r="AG24" s="372">
        <v>0</v>
      </c>
      <c r="AH24" s="373">
        <v>0</v>
      </c>
      <c r="AI24" s="374">
        <v>0</v>
      </c>
      <c r="AJ24" s="375">
        <v>0</v>
      </c>
      <c r="AK24" s="376">
        <v>0</v>
      </c>
      <c r="AL24" s="1052">
        <v>0</v>
      </c>
      <c r="AM24" s="1051">
        <v>0</v>
      </c>
      <c r="AN24" s="371">
        <v>0</v>
      </c>
      <c r="AO24" s="608">
        <v>0</v>
      </c>
      <c r="AP24" s="372">
        <v>0</v>
      </c>
      <c r="AQ24" s="373">
        <v>0</v>
      </c>
      <c r="AR24" s="374">
        <v>0</v>
      </c>
      <c r="AS24" s="375">
        <v>0</v>
      </c>
      <c r="AT24" s="376">
        <v>0</v>
      </c>
      <c r="AU24" s="1052">
        <v>0</v>
      </c>
      <c r="AV24" s="1049">
        <v>0</v>
      </c>
      <c r="AW24" s="377">
        <v>0</v>
      </c>
      <c r="AX24" s="608">
        <v>0</v>
      </c>
      <c r="AY24" s="378">
        <v>0</v>
      </c>
      <c r="AZ24" s="379">
        <v>0</v>
      </c>
      <c r="BA24" s="380">
        <v>0</v>
      </c>
      <c r="BB24" s="381">
        <v>4</v>
      </c>
      <c r="BC24" s="382">
        <v>0</v>
      </c>
      <c r="BD24" s="1055">
        <v>4</v>
      </c>
      <c r="BE24" s="1059">
        <v>0</v>
      </c>
      <c r="BF24" s="383">
        <v>0</v>
      </c>
      <c r="BG24" s="608">
        <v>0</v>
      </c>
      <c r="BH24" s="384">
        <v>0</v>
      </c>
      <c r="BI24" s="385">
        <v>0</v>
      </c>
      <c r="BJ24" s="386">
        <v>12</v>
      </c>
      <c r="BK24" s="387">
        <v>9</v>
      </c>
      <c r="BL24" s="388">
        <v>0</v>
      </c>
      <c r="BM24" s="1060">
        <v>21</v>
      </c>
      <c r="BN24" s="1057">
        <v>0</v>
      </c>
      <c r="BO24" s="389">
        <v>0</v>
      </c>
      <c r="BP24" s="608">
        <v>0</v>
      </c>
      <c r="BQ24" s="390">
        <v>0</v>
      </c>
      <c r="BR24" s="391">
        <v>2</v>
      </c>
      <c r="BS24" s="392">
        <v>0</v>
      </c>
      <c r="BT24" s="393">
        <v>0</v>
      </c>
      <c r="BU24" s="394">
        <v>0</v>
      </c>
      <c r="BV24" s="1063">
        <v>2</v>
      </c>
      <c r="BW24" s="1067">
        <v>0</v>
      </c>
      <c r="BX24" s="395">
        <v>0</v>
      </c>
      <c r="BY24" s="608">
        <v>0</v>
      </c>
      <c r="BZ24" s="396">
        <v>0</v>
      </c>
      <c r="CA24" s="397">
        <v>0</v>
      </c>
      <c r="CB24" s="398">
        <v>0</v>
      </c>
      <c r="CC24" s="399">
        <v>0</v>
      </c>
      <c r="CD24" s="400">
        <v>0</v>
      </c>
      <c r="CE24" s="1068">
        <v>0</v>
      </c>
      <c r="CF24" s="1067">
        <v>0</v>
      </c>
      <c r="CG24" s="395">
        <v>0</v>
      </c>
      <c r="CH24" s="608">
        <v>0</v>
      </c>
      <c r="CI24" s="396">
        <v>0</v>
      </c>
      <c r="CJ24" s="397">
        <v>0</v>
      </c>
      <c r="CK24" s="398">
        <v>0</v>
      </c>
      <c r="CL24" s="399">
        <v>0</v>
      </c>
      <c r="CM24" s="400">
        <v>0</v>
      </c>
      <c r="CN24" s="1068">
        <v>0</v>
      </c>
      <c r="CO24" s="1065">
        <v>0</v>
      </c>
      <c r="CP24" s="401">
        <v>0</v>
      </c>
      <c r="CQ24" s="402">
        <v>0</v>
      </c>
      <c r="CR24" s="608">
        <v>0</v>
      </c>
      <c r="CS24" s="403">
        <v>3</v>
      </c>
      <c r="CT24" s="404">
        <v>12</v>
      </c>
      <c r="CU24" s="405">
        <v>27</v>
      </c>
      <c r="CV24" s="406">
        <v>13</v>
      </c>
      <c r="CW24" s="1071">
        <v>55</v>
      </c>
      <c r="CX24" s="1075">
        <v>0</v>
      </c>
      <c r="CY24" s="407">
        <v>0</v>
      </c>
      <c r="CZ24" s="408">
        <v>0</v>
      </c>
      <c r="DA24" s="608">
        <v>0</v>
      </c>
      <c r="DB24" s="409">
        <v>0</v>
      </c>
      <c r="DC24" s="410">
        <v>0</v>
      </c>
      <c r="DD24" s="411">
        <v>14</v>
      </c>
      <c r="DE24" s="412">
        <v>6</v>
      </c>
      <c r="DF24" s="1076">
        <v>20</v>
      </c>
      <c r="DG24" s="1073">
        <v>0</v>
      </c>
      <c r="DH24" s="413">
        <v>0</v>
      </c>
      <c r="DI24" s="608">
        <v>0</v>
      </c>
      <c r="DJ24" s="414">
        <v>0</v>
      </c>
      <c r="DK24" s="415">
        <v>1</v>
      </c>
      <c r="DL24" s="416">
        <v>0</v>
      </c>
      <c r="DM24" s="417">
        <v>0</v>
      </c>
      <c r="DN24" s="418">
        <v>7</v>
      </c>
      <c r="DO24" s="1079">
        <v>8</v>
      </c>
      <c r="DP24" s="1083">
        <v>0</v>
      </c>
      <c r="DQ24" s="419">
        <v>0</v>
      </c>
      <c r="DR24" s="608">
        <v>0</v>
      </c>
      <c r="DS24" s="420">
        <v>0</v>
      </c>
      <c r="DT24" s="421">
        <v>0</v>
      </c>
      <c r="DU24" s="422">
        <v>0</v>
      </c>
      <c r="DV24" s="423">
        <v>0</v>
      </c>
      <c r="DW24" s="424">
        <v>0</v>
      </c>
      <c r="DX24" s="1084">
        <v>0</v>
      </c>
      <c r="DY24" s="1083">
        <v>0</v>
      </c>
      <c r="DZ24" s="419">
        <v>0</v>
      </c>
      <c r="EA24" s="608">
        <v>0</v>
      </c>
      <c r="EB24" s="420">
        <v>0</v>
      </c>
      <c r="EC24" s="421">
        <v>0</v>
      </c>
      <c r="ED24" s="422">
        <v>0</v>
      </c>
      <c r="EE24" s="423">
        <v>0</v>
      </c>
      <c r="EF24" s="424">
        <v>0</v>
      </c>
      <c r="EG24" s="1084">
        <v>0</v>
      </c>
      <c r="EH24" s="1081">
        <v>0</v>
      </c>
      <c r="EI24" s="425">
        <v>0</v>
      </c>
      <c r="EJ24" s="608">
        <v>0</v>
      </c>
      <c r="EK24" s="426">
        <v>0</v>
      </c>
      <c r="EL24" s="427">
        <v>0</v>
      </c>
      <c r="EM24" s="428">
        <v>0</v>
      </c>
      <c r="EN24" s="429">
        <v>4</v>
      </c>
      <c r="EO24" s="430">
        <v>0</v>
      </c>
      <c r="EP24" s="1087">
        <v>4</v>
      </c>
      <c r="EQ24" s="1091">
        <v>0</v>
      </c>
      <c r="ER24" s="431">
        <v>0</v>
      </c>
      <c r="ES24" s="608">
        <v>0</v>
      </c>
      <c r="ET24" s="432">
        <v>0</v>
      </c>
      <c r="EU24" s="433">
        <v>0</v>
      </c>
      <c r="EV24" s="434">
        <v>12</v>
      </c>
      <c r="EW24" s="435">
        <v>9</v>
      </c>
      <c r="EX24" s="436">
        <v>0</v>
      </c>
      <c r="EY24" s="1092">
        <v>21</v>
      </c>
      <c r="EZ24" s="1089">
        <v>0</v>
      </c>
      <c r="FA24" s="437">
        <v>0</v>
      </c>
      <c r="FB24" s="608">
        <v>0</v>
      </c>
      <c r="FC24" s="438">
        <v>0</v>
      </c>
      <c r="FD24" s="439">
        <v>2</v>
      </c>
      <c r="FE24" s="440">
        <v>0</v>
      </c>
      <c r="FF24" s="441">
        <v>0</v>
      </c>
      <c r="FG24" s="442">
        <v>0</v>
      </c>
      <c r="FH24" s="1095">
        <v>2</v>
      </c>
      <c r="FI24" s="1097">
        <v>0</v>
      </c>
      <c r="FJ24" s="609">
        <v>0</v>
      </c>
      <c r="FK24" s="608">
        <v>0</v>
      </c>
      <c r="FL24" s="610">
        <v>0</v>
      </c>
      <c r="FM24" s="611">
        <v>0</v>
      </c>
      <c r="FN24" s="612">
        <v>0</v>
      </c>
      <c r="FO24" s="613">
        <v>0</v>
      </c>
      <c r="FP24" s="614">
        <v>0</v>
      </c>
      <c r="FQ24" s="615">
        <v>0</v>
      </c>
      <c r="FR24" s="1097">
        <v>0</v>
      </c>
      <c r="FS24" s="609">
        <v>0</v>
      </c>
      <c r="FT24" s="608">
        <v>0</v>
      </c>
      <c r="FU24" s="610">
        <v>0</v>
      </c>
      <c r="FV24" s="611">
        <v>0</v>
      </c>
      <c r="FW24" s="612">
        <v>0</v>
      </c>
      <c r="FX24" s="613">
        <v>0</v>
      </c>
      <c r="FY24" s="614">
        <v>0</v>
      </c>
      <c r="FZ24" s="615">
        <v>0</v>
      </c>
    </row>
    <row r="25" spans="2:182" s="9" customFormat="1" ht="15.75" customHeight="1" x14ac:dyDescent="0.2">
      <c r="B25" s="14" t="s">
        <v>53</v>
      </c>
      <c r="C25" s="352">
        <v>0</v>
      </c>
      <c r="D25" s="353">
        <v>0</v>
      </c>
      <c r="E25" s="608">
        <v>0</v>
      </c>
      <c r="F25" s="354">
        <v>0</v>
      </c>
      <c r="G25" s="355">
        <v>0</v>
      </c>
      <c r="H25" s="356">
        <v>2</v>
      </c>
      <c r="I25" s="357">
        <v>0</v>
      </c>
      <c r="J25" s="358">
        <v>12</v>
      </c>
      <c r="K25" s="1037">
        <v>14</v>
      </c>
      <c r="L25" s="1043">
        <v>0</v>
      </c>
      <c r="M25" s="359">
        <v>0</v>
      </c>
      <c r="N25" s="608">
        <v>0</v>
      </c>
      <c r="O25" s="360">
        <v>0</v>
      </c>
      <c r="P25" s="361">
        <v>0</v>
      </c>
      <c r="Q25" s="362">
        <v>0</v>
      </c>
      <c r="R25" s="363">
        <v>0</v>
      </c>
      <c r="S25" s="364">
        <v>12</v>
      </c>
      <c r="T25" s="1044">
        <v>12</v>
      </c>
      <c r="U25" s="1040">
        <v>0</v>
      </c>
      <c r="V25" s="365">
        <v>0</v>
      </c>
      <c r="W25" s="608">
        <v>0</v>
      </c>
      <c r="X25" s="366">
        <v>0</v>
      </c>
      <c r="Y25" s="367">
        <v>0</v>
      </c>
      <c r="Z25" s="368">
        <v>2</v>
      </c>
      <c r="AA25" s="369">
        <v>0</v>
      </c>
      <c r="AB25" s="370">
        <v>0</v>
      </c>
      <c r="AC25" s="1047">
        <v>2</v>
      </c>
      <c r="AD25" s="1051">
        <v>0</v>
      </c>
      <c r="AE25" s="371">
        <v>0</v>
      </c>
      <c r="AF25" s="608">
        <v>0</v>
      </c>
      <c r="AG25" s="372">
        <v>0</v>
      </c>
      <c r="AH25" s="373">
        <v>0</v>
      </c>
      <c r="AI25" s="374">
        <v>0</v>
      </c>
      <c r="AJ25" s="375">
        <v>0</v>
      </c>
      <c r="AK25" s="376">
        <v>0</v>
      </c>
      <c r="AL25" s="1052">
        <v>0</v>
      </c>
      <c r="AM25" s="1051">
        <v>0</v>
      </c>
      <c r="AN25" s="371">
        <v>0</v>
      </c>
      <c r="AO25" s="608">
        <v>0</v>
      </c>
      <c r="AP25" s="372">
        <v>0</v>
      </c>
      <c r="AQ25" s="373">
        <v>0</v>
      </c>
      <c r="AR25" s="374">
        <v>0</v>
      </c>
      <c r="AS25" s="375">
        <v>0</v>
      </c>
      <c r="AT25" s="376">
        <v>0</v>
      </c>
      <c r="AU25" s="1052">
        <v>0</v>
      </c>
      <c r="AV25" s="1049">
        <v>0</v>
      </c>
      <c r="AW25" s="377">
        <v>0</v>
      </c>
      <c r="AX25" s="608">
        <v>0</v>
      </c>
      <c r="AY25" s="378">
        <v>0</v>
      </c>
      <c r="AZ25" s="379">
        <v>0</v>
      </c>
      <c r="BA25" s="380">
        <v>0</v>
      </c>
      <c r="BB25" s="381">
        <v>0</v>
      </c>
      <c r="BC25" s="382">
        <v>0</v>
      </c>
      <c r="BD25" s="1055">
        <v>0</v>
      </c>
      <c r="BE25" s="1059">
        <v>0</v>
      </c>
      <c r="BF25" s="383">
        <v>0</v>
      </c>
      <c r="BG25" s="608">
        <v>0</v>
      </c>
      <c r="BH25" s="384">
        <v>0</v>
      </c>
      <c r="BI25" s="385">
        <v>0</v>
      </c>
      <c r="BJ25" s="386">
        <v>0</v>
      </c>
      <c r="BK25" s="387">
        <v>0</v>
      </c>
      <c r="BL25" s="388">
        <v>0</v>
      </c>
      <c r="BM25" s="1060">
        <v>0</v>
      </c>
      <c r="BN25" s="1057">
        <v>0</v>
      </c>
      <c r="BO25" s="389">
        <v>0</v>
      </c>
      <c r="BP25" s="608">
        <v>0</v>
      </c>
      <c r="BQ25" s="390">
        <v>0</v>
      </c>
      <c r="BR25" s="391">
        <v>0</v>
      </c>
      <c r="BS25" s="392">
        <v>0</v>
      </c>
      <c r="BT25" s="393">
        <v>0</v>
      </c>
      <c r="BU25" s="394">
        <v>0</v>
      </c>
      <c r="BV25" s="1063">
        <v>0</v>
      </c>
      <c r="BW25" s="1067">
        <v>0</v>
      </c>
      <c r="BX25" s="395">
        <v>0</v>
      </c>
      <c r="BY25" s="608">
        <v>0</v>
      </c>
      <c r="BZ25" s="396">
        <v>0</v>
      </c>
      <c r="CA25" s="397">
        <v>0</v>
      </c>
      <c r="CB25" s="398">
        <v>0</v>
      </c>
      <c r="CC25" s="399">
        <v>0</v>
      </c>
      <c r="CD25" s="400">
        <v>0</v>
      </c>
      <c r="CE25" s="1068">
        <v>0</v>
      </c>
      <c r="CF25" s="1067">
        <v>0</v>
      </c>
      <c r="CG25" s="395">
        <v>0</v>
      </c>
      <c r="CH25" s="608">
        <v>0</v>
      </c>
      <c r="CI25" s="396">
        <v>0</v>
      </c>
      <c r="CJ25" s="397">
        <v>0</v>
      </c>
      <c r="CK25" s="398">
        <v>0</v>
      </c>
      <c r="CL25" s="399">
        <v>0</v>
      </c>
      <c r="CM25" s="400">
        <v>0</v>
      </c>
      <c r="CN25" s="1068">
        <v>0</v>
      </c>
      <c r="CO25" s="1065">
        <v>0</v>
      </c>
      <c r="CP25" s="401">
        <v>0</v>
      </c>
      <c r="CQ25" s="402">
        <v>0</v>
      </c>
      <c r="CR25" s="608">
        <v>0</v>
      </c>
      <c r="CS25" s="403">
        <v>0</v>
      </c>
      <c r="CT25" s="404">
        <v>2</v>
      </c>
      <c r="CU25" s="405">
        <v>0</v>
      </c>
      <c r="CV25" s="406">
        <v>12</v>
      </c>
      <c r="CW25" s="1071">
        <v>14</v>
      </c>
      <c r="CX25" s="1075">
        <v>0</v>
      </c>
      <c r="CY25" s="407">
        <v>0</v>
      </c>
      <c r="CZ25" s="408">
        <v>0</v>
      </c>
      <c r="DA25" s="608">
        <v>0</v>
      </c>
      <c r="DB25" s="409">
        <v>0</v>
      </c>
      <c r="DC25" s="410">
        <v>0</v>
      </c>
      <c r="DD25" s="411">
        <v>0</v>
      </c>
      <c r="DE25" s="412">
        <v>12</v>
      </c>
      <c r="DF25" s="1076">
        <v>12</v>
      </c>
      <c r="DG25" s="1073">
        <v>0</v>
      </c>
      <c r="DH25" s="413">
        <v>0</v>
      </c>
      <c r="DI25" s="608">
        <v>0</v>
      </c>
      <c r="DJ25" s="414">
        <v>0</v>
      </c>
      <c r="DK25" s="415">
        <v>0</v>
      </c>
      <c r="DL25" s="416">
        <v>2</v>
      </c>
      <c r="DM25" s="417">
        <v>0</v>
      </c>
      <c r="DN25" s="418">
        <v>0</v>
      </c>
      <c r="DO25" s="1079">
        <v>2</v>
      </c>
      <c r="DP25" s="1083">
        <v>0</v>
      </c>
      <c r="DQ25" s="419">
        <v>0</v>
      </c>
      <c r="DR25" s="608">
        <v>0</v>
      </c>
      <c r="DS25" s="420">
        <v>0</v>
      </c>
      <c r="DT25" s="421">
        <v>0</v>
      </c>
      <c r="DU25" s="422">
        <v>0</v>
      </c>
      <c r="DV25" s="423">
        <v>0</v>
      </c>
      <c r="DW25" s="424">
        <v>0</v>
      </c>
      <c r="DX25" s="1084">
        <v>0</v>
      </c>
      <c r="DY25" s="1083">
        <v>0</v>
      </c>
      <c r="DZ25" s="419">
        <v>0</v>
      </c>
      <c r="EA25" s="608">
        <v>0</v>
      </c>
      <c r="EB25" s="420">
        <v>0</v>
      </c>
      <c r="EC25" s="421">
        <v>0</v>
      </c>
      <c r="ED25" s="422">
        <v>0</v>
      </c>
      <c r="EE25" s="423">
        <v>0</v>
      </c>
      <c r="EF25" s="424">
        <v>0</v>
      </c>
      <c r="EG25" s="1084">
        <v>0</v>
      </c>
      <c r="EH25" s="1081">
        <v>0</v>
      </c>
      <c r="EI25" s="425">
        <v>0</v>
      </c>
      <c r="EJ25" s="608">
        <v>0</v>
      </c>
      <c r="EK25" s="426">
        <v>0</v>
      </c>
      <c r="EL25" s="427">
        <v>0</v>
      </c>
      <c r="EM25" s="428">
        <v>0</v>
      </c>
      <c r="EN25" s="429">
        <v>0</v>
      </c>
      <c r="EO25" s="430">
        <v>0</v>
      </c>
      <c r="EP25" s="1087">
        <v>0</v>
      </c>
      <c r="EQ25" s="1091">
        <v>0</v>
      </c>
      <c r="ER25" s="431">
        <v>0</v>
      </c>
      <c r="ES25" s="608">
        <v>0</v>
      </c>
      <c r="ET25" s="432">
        <v>0</v>
      </c>
      <c r="EU25" s="433">
        <v>0</v>
      </c>
      <c r="EV25" s="434">
        <v>0</v>
      </c>
      <c r="EW25" s="435">
        <v>0</v>
      </c>
      <c r="EX25" s="436">
        <v>0</v>
      </c>
      <c r="EY25" s="1092">
        <v>0</v>
      </c>
      <c r="EZ25" s="1089">
        <v>0</v>
      </c>
      <c r="FA25" s="437">
        <v>0</v>
      </c>
      <c r="FB25" s="608">
        <v>0</v>
      </c>
      <c r="FC25" s="438">
        <v>0</v>
      </c>
      <c r="FD25" s="439">
        <v>0</v>
      </c>
      <c r="FE25" s="440">
        <v>0</v>
      </c>
      <c r="FF25" s="441">
        <v>0</v>
      </c>
      <c r="FG25" s="442">
        <v>0</v>
      </c>
      <c r="FH25" s="1095">
        <v>0</v>
      </c>
      <c r="FI25" s="1097">
        <v>0</v>
      </c>
      <c r="FJ25" s="609">
        <v>0</v>
      </c>
      <c r="FK25" s="608">
        <v>0</v>
      </c>
      <c r="FL25" s="610">
        <v>0</v>
      </c>
      <c r="FM25" s="611">
        <v>0</v>
      </c>
      <c r="FN25" s="612">
        <v>0</v>
      </c>
      <c r="FO25" s="613">
        <v>0</v>
      </c>
      <c r="FP25" s="614">
        <v>0</v>
      </c>
      <c r="FQ25" s="615">
        <v>0</v>
      </c>
      <c r="FR25" s="1097">
        <v>0</v>
      </c>
      <c r="FS25" s="609">
        <v>0</v>
      </c>
      <c r="FT25" s="608">
        <v>0</v>
      </c>
      <c r="FU25" s="610">
        <v>0</v>
      </c>
      <c r="FV25" s="611">
        <v>0</v>
      </c>
      <c r="FW25" s="612">
        <v>0</v>
      </c>
      <c r="FX25" s="613">
        <v>0</v>
      </c>
      <c r="FY25" s="614">
        <v>0</v>
      </c>
      <c r="FZ25" s="615">
        <v>0</v>
      </c>
    </row>
    <row r="26" spans="2:182" s="9" customFormat="1" ht="15.75" customHeight="1" x14ac:dyDescent="0.2">
      <c r="B26" s="14" t="s">
        <v>54</v>
      </c>
      <c r="C26" s="352">
        <v>0</v>
      </c>
      <c r="D26" s="353">
        <v>0</v>
      </c>
      <c r="E26" s="608">
        <v>0</v>
      </c>
      <c r="F26" s="354">
        <v>0</v>
      </c>
      <c r="G26" s="355">
        <v>0</v>
      </c>
      <c r="H26" s="356">
        <v>12</v>
      </c>
      <c r="I26" s="357">
        <v>1</v>
      </c>
      <c r="J26" s="358">
        <v>2</v>
      </c>
      <c r="K26" s="1037">
        <v>15</v>
      </c>
      <c r="L26" s="1043">
        <v>0</v>
      </c>
      <c r="M26" s="359">
        <v>0</v>
      </c>
      <c r="N26" s="608">
        <v>0</v>
      </c>
      <c r="O26" s="360">
        <v>0</v>
      </c>
      <c r="P26" s="361">
        <v>0</v>
      </c>
      <c r="Q26" s="362">
        <v>12</v>
      </c>
      <c r="R26" s="363">
        <v>0</v>
      </c>
      <c r="S26" s="364">
        <v>0</v>
      </c>
      <c r="T26" s="1044">
        <v>12</v>
      </c>
      <c r="U26" s="1040">
        <v>0</v>
      </c>
      <c r="V26" s="365">
        <v>0</v>
      </c>
      <c r="W26" s="608">
        <v>0</v>
      </c>
      <c r="X26" s="366">
        <v>0</v>
      </c>
      <c r="Y26" s="367">
        <v>0</v>
      </c>
      <c r="Z26" s="368">
        <v>0</v>
      </c>
      <c r="AA26" s="369">
        <v>0</v>
      </c>
      <c r="AB26" s="370">
        <v>0</v>
      </c>
      <c r="AC26" s="1047">
        <v>0</v>
      </c>
      <c r="AD26" s="1051">
        <v>0</v>
      </c>
      <c r="AE26" s="371">
        <v>0</v>
      </c>
      <c r="AF26" s="608">
        <v>0</v>
      </c>
      <c r="AG26" s="372">
        <v>0</v>
      </c>
      <c r="AH26" s="373">
        <v>0</v>
      </c>
      <c r="AI26" s="374">
        <v>0</v>
      </c>
      <c r="AJ26" s="375">
        <v>0</v>
      </c>
      <c r="AK26" s="376">
        <v>0</v>
      </c>
      <c r="AL26" s="1052">
        <v>0</v>
      </c>
      <c r="AM26" s="1051">
        <v>0</v>
      </c>
      <c r="AN26" s="371">
        <v>0</v>
      </c>
      <c r="AO26" s="608">
        <v>0</v>
      </c>
      <c r="AP26" s="372">
        <v>0</v>
      </c>
      <c r="AQ26" s="373">
        <v>0</v>
      </c>
      <c r="AR26" s="374">
        <v>0</v>
      </c>
      <c r="AS26" s="375">
        <v>0</v>
      </c>
      <c r="AT26" s="376">
        <v>0</v>
      </c>
      <c r="AU26" s="1052">
        <v>0</v>
      </c>
      <c r="AV26" s="1049">
        <v>0</v>
      </c>
      <c r="AW26" s="377">
        <v>0</v>
      </c>
      <c r="AX26" s="608">
        <v>0</v>
      </c>
      <c r="AY26" s="378">
        <v>0</v>
      </c>
      <c r="AZ26" s="379">
        <v>0</v>
      </c>
      <c r="BA26" s="380">
        <v>0</v>
      </c>
      <c r="BB26" s="381">
        <v>0</v>
      </c>
      <c r="BC26" s="382">
        <v>0</v>
      </c>
      <c r="BD26" s="1055">
        <v>0</v>
      </c>
      <c r="BE26" s="1059">
        <v>0</v>
      </c>
      <c r="BF26" s="383">
        <v>0</v>
      </c>
      <c r="BG26" s="608">
        <v>0</v>
      </c>
      <c r="BH26" s="384">
        <v>0</v>
      </c>
      <c r="BI26" s="385">
        <v>0</v>
      </c>
      <c r="BJ26" s="386">
        <v>0</v>
      </c>
      <c r="BK26" s="387">
        <v>1</v>
      </c>
      <c r="BL26" s="388">
        <v>2</v>
      </c>
      <c r="BM26" s="1060">
        <v>3</v>
      </c>
      <c r="BN26" s="1057">
        <v>0</v>
      </c>
      <c r="BO26" s="389">
        <v>0</v>
      </c>
      <c r="BP26" s="608">
        <v>0</v>
      </c>
      <c r="BQ26" s="390">
        <v>0</v>
      </c>
      <c r="BR26" s="391">
        <v>0</v>
      </c>
      <c r="BS26" s="392">
        <v>0</v>
      </c>
      <c r="BT26" s="393">
        <v>0</v>
      </c>
      <c r="BU26" s="394">
        <v>0</v>
      </c>
      <c r="BV26" s="1063">
        <v>0</v>
      </c>
      <c r="BW26" s="1067">
        <v>0</v>
      </c>
      <c r="BX26" s="395">
        <v>0</v>
      </c>
      <c r="BY26" s="608">
        <v>0</v>
      </c>
      <c r="BZ26" s="396">
        <v>0</v>
      </c>
      <c r="CA26" s="397">
        <v>0</v>
      </c>
      <c r="CB26" s="398">
        <v>0</v>
      </c>
      <c r="CC26" s="399">
        <v>0</v>
      </c>
      <c r="CD26" s="400">
        <v>0</v>
      </c>
      <c r="CE26" s="1068">
        <v>0</v>
      </c>
      <c r="CF26" s="1067">
        <v>0</v>
      </c>
      <c r="CG26" s="395">
        <v>0</v>
      </c>
      <c r="CH26" s="608">
        <v>0</v>
      </c>
      <c r="CI26" s="396">
        <v>0</v>
      </c>
      <c r="CJ26" s="397">
        <v>0</v>
      </c>
      <c r="CK26" s="398">
        <v>0</v>
      </c>
      <c r="CL26" s="399">
        <v>0</v>
      </c>
      <c r="CM26" s="400">
        <v>0</v>
      </c>
      <c r="CN26" s="1068">
        <v>0</v>
      </c>
      <c r="CO26" s="1065">
        <v>0</v>
      </c>
      <c r="CP26" s="401">
        <v>0</v>
      </c>
      <c r="CQ26" s="402">
        <v>0</v>
      </c>
      <c r="CR26" s="608">
        <v>0</v>
      </c>
      <c r="CS26" s="403">
        <v>0</v>
      </c>
      <c r="CT26" s="404">
        <v>12</v>
      </c>
      <c r="CU26" s="405">
        <v>1</v>
      </c>
      <c r="CV26" s="406">
        <v>2</v>
      </c>
      <c r="CW26" s="1071">
        <v>15</v>
      </c>
      <c r="CX26" s="1075">
        <v>0</v>
      </c>
      <c r="CY26" s="407">
        <v>0</v>
      </c>
      <c r="CZ26" s="408">
        <v>0</v>
      </c>
      <c r="DA26" s="608">
        <v>0</v>
      </c>
      <c r="DB26" s="409">
        <v>0</v>
      </c>
      <c r="DC26" s="410">
        <v>12</v>
      </c>
      <c r="DD26" s="411">
        <v>0</v>
      </c>
      <c r="DE26" s="412">
        <v>0</v>
      </c>
      <c r="DF26" s="1076">
        <v>12</v>
      </c>
      <c r="DG26" s="1073">
        <v>0</v>
      </c>
      <c r="DH26" s="413">
        <v>0</v>
      </c>
      <c r="DI26" s="608">
        <v>0</v>
      </c>
      <c r="DJ26" s="414">
        <v>0</v>
      </c>
      <c r="DK26" s="415">
        <v>0</v>
      </c>
      <c r="DL26" s="416">
        <v>0</v>
      </c>
      <c r="DM26" s="417">
        <v>0</v>
      </c>
      <c r="DN26" s="418">
        <v>0</v>
      </c>
      <c r="DO26" s="1079">
        <v>0</v>
      </c>
      <c r="DP26" s="1083">
        <v>0</v>
      </c>
      <c r="DQ26" s="419">
        <v>0</v>
      </c>
      <c r="DR26" s="608">
        <v>0</v>
      </c>
      <c r="DS26" s="420">
        <v>0</v>
      </c>
      <c r="DT26" s="421">
        <v>0</v>
      </c>
      <c r="DU26" s="422">
        <v>0</v>
      </c>
      <c r="DV26" s="423">
        <v>0</v>
      </c>
      <c r="DW26" s="424">
        <v>0</v>
      </c>
      <c r="DX26" s="1084">
        <v>0</v>
      </c>
      <c r="DY26" s="1083">
        <v>0</v>
      </c>
      <c r="DZ26" s="419">
        <v>0</v>
      </c>
      <c r="EA26" s="608">
        <v>0</v>
      </c>
      <c r="EB26" s="420">
        <v>0</v>
      </c>
      <c r="EC26" s="421">
        <v>0</v>
      </c>
      <c r="ED26" s="422">
        <v>0</v>
      </c>
      <c r="EE26" s="423">
        <v>0</v>
      </c>
      <c r="EF26" s="424">
        <v>0</v>
      </c>
      <c r="EG26" s="1084">
        <v>0</v>
      </c>
      <c r="EH26" s="1081">
        <v>0</v>
      </c>
      <c r="EI26" s="425">
        <v>0</v>
      </c>
      <c r="EJ26" s="608">
        <v>0</v>
      </c>
      <c r="EK26" s="426">
        <v>0</v>
      </c>
      <c r="EL26" s="427">
        <v>0</v>
      </c>
      <c r="EM26" s="428">
        <v>0</v>
      </c>
      <c r="EN26" s="429">
        <v>0</v>
      </c>
      <c r="EO26" s="430">
        <v>0</v>
      </c>
      <c r="EP26" s="1087">
        <v>0</v>
      </c>
      <c r="EQ26" s="1091">
        <v>0</v>
      </c>
      <c r="ER26" s="431">
        <v>0</v>
      </c>
      <c r="ES26" s="608">
        <v>0</v>
      </c>
      <c r="ET26" s="432">
        <v>0</v>
      </c>
      <c r="EU26" s="433">
        <v>0</v>
      </c>
      <c r="EV26" s="434">
        <v>0</v>
      </c>
      <c r="EW26" s="435">
        <v>1</v>
      </c>
      <c r="EX26" s="436">
        <v>2</v>
      </c>
      <c r="EY26" s="1092">
        <v>3</v>
      </c>
      <c r="EZ26" s="1089">
        <v>0</v>
      </c>
      <c r="FA26" s="437">
        <v>0</v>
      </c>
      <c r="FB26" s="608">
        <v>0</v>
      </c>
      <c r="FC26" s="438">
        <v>0</v>
      </c>
      <c r="FD26" s="439">
        <v>0</v>
      </c>
      <c r="FE26" s="440">
        <v>0</v>
      </c>
      <c r="FF26" s="441">
        <v>0</v>
      </c>
      <c r="FG26" s="442">
        <v>0</v>
      </c>
      <c r="FH26" s="1095">
        <v>0</v>
      </c>
      <c r="FI26" s="1097">
        <v>0</v>
      </c>
      <c r="FJ26" s="609">
        <v>0</v>
      </c>
      <c r="FK26" s="608">
        <v>0</v>
      </c>
      <c r="FL26" s="610">
        <v>0</v>
      </c>
      <c r="FM26" s="611">
        <v>0</v>
      </c>
      <c r="FN26" s="612">
        <v>0</v>
      </c>
      <c r="FO26" s="613">
        <v>0</v>
      </c>
      <c r="FP26" s="614">
        <v>0</v>
      </c>
      <c r="FQ26" s="615">
        <v>0</v>
      </c>
      <c r="FR26" s="1097">
        <v>0</v>
      </c>
      <c r="FS26" s="609">
        <v>0</v>
      </c>
      <c r="FT26" s="608">
        <v>0</v>
      </c>
      <c r="FU26" s="610">
        <v>0</v>
      </c>
      <c r="FV26" s="611">
        <v>0</v>
      </c>
      <c r="FW26" s="612">
        <v>0</v>
      </c>
      <c r="FX26" s="613">
        <v>0</v>
      </c>
      <c r="FY26" s="614">
        <v>0</v>
      </c>
      <c r="FZ26" s="615">
        <v>0</v>
      </c>
    </row>
    <row r="27" spans="2:182" s="9" customFormat="1" ht="15.75" customHeight="1" x14ac:dyDescent="0.2">
      <c r="B27" s="14" t="s">
        <v>55</v>
      </c>
      <c r="C27" s="352">
        <v>0</v>
      </c>
      <c r="D27" s="353">
        <v>0</v>
      </c>
      <c r="E27" s="608">
        <v>0</v>
      </c>
      <c r="F27" s="354">
        <v>0</v>
      </c>
      <c r="G27" s="355">
        <v>0</v>
      </c>
      <c r="H27" s="356">
        <v>0</v>
      </c>
      <c r="I27" s="357">
        <v>0</v>
      </c>
      <c r="J27" s="358">
        <v>0</v>
      </c>
      <c r="K27" s="1037">
        <v>0</v>
      </c>
      <c r="L27" s="1043">
        <v>0</v>
      </c>
      <c r="M27" s="359">
        <v>0</v>
      </c>
      <c r="N27" s="608">
        <v>0</v>
      </c>
      <c r="O27" s="360">
        <v>0</v>
      </c>
      <c r="P27" s="361">
        <v>0</v>
      </c>
      <c r="Q27" s="362">
        <v>0</v>
      </c>
      <c r="R27" s="363">
        <v>0</v>
      </c>
      <c r="S27" s="364">
        <v>0</v>
      </c>
      <c r="T27" s="1044">
        <v>0</v>
      </c>
      <c r="U27" s="1040">
        <v>0</v>
      </c>
      <c r="V27" s="365">
        <v>0</v>
      </c>
      <c r="W27" s="608">
        <v>0</v>
      </c>
      <c r="X27" s="366">
        <v>0</v>
      </c>
      <c r="Y27" s="367">
        <v>0</v>
      </c>
      <c r="Z27" s="368">
        <v>0</v>
      </c>
      <c r="AA27" s="369">
        <v>0</v>
      </c>
      <c r="AB27" s="370">
        <v>0</v>
      </c>
      <c r="AC27" s="1047">
        <v>0</v>
      </c>
      <c r="AD27" s="1051">
        <v>0</v>
      </c>
      <c r="AE27" s="371">
        <v>0</v>
      </c>
      <c r="AF27" s="608">
        <v>0</v>
      </c>
      <c r="AG27" s="372">
        <v>0</v>
      </c>
      <c r="AH27" s="373">
        <v>0</v>
      </c>
      <c r="AI27" s="374">
        <v>0</v>
      </c>
      <c r="AJ27" s="375">
        <v>0</v>
      </c>
      <c r="AK27" s="376">
        <v>0</v>
      </c>
      <c r="AL27" s="1052">
        <v>0</v>
      </c>
      <c r="AM27" s="1051">
        <v>0</v>
      </c>
      <c r="AN27" s="371">
        <v>0</v>
      </c>
      <c r="AO27" s="608">
        <v>0</v>
      </c>
      <c r="AP27" s="372">
        <v>0</v>
      </c>
      <c r="AQ27" s="373">
        <v>0</v>
      </c>
      <c r="AR27" s="374">
        <v>0</v>
      </c>
      <c r="AS27" s="375">
        <v>0</v>
      </c>
      <c r="AT27" s="376">
        <v>0</v>
      </c>
      <c r="AU27" s="1052">
        <v>0</v>
      </c>
      <c r="AV27" s="1049">
        <v>0</v>
      </c>
      <c r="AW27" s="377">
        <v>0</v>
      </c>
      <c r="AX27" s="608">
        <v>0</v>
      </c>
      <c r="AY27" s="378">
        <v>0</v>
      </c>
      <c r="AZ27" s="379">
        <v>0</v>
      </c>
      <c r="BA27" s="380">
        <v>0</v>
      </c>
      <c r="BB27" s="381">
        <v>0</v>
      </c>
      <c r="BC27" s="382">
        <v>0</v>
      </c>
      <c r="BD27" s="1055">
        <v>0</v>
      </c>
      <c r="BE27" s="1059">
        <v>0</v>
      </c>
      <c r="BF27" s="383">
        <v>0</v>
      </c>
      <c r="BG27" s="608">
        <v>0</v>
      </c>
      <c r="BH27" s="384">
        <v>0</v>
      </c>
      <c r="BI27" s="385">
        <v>0</v>
      </c>
      <c r="BJ27" s="386">
        <v>0</v>
      </c>
      <c r="BK27" s="387">
        <v>0</v>
      </c>
      <c r="BL27" s="388">
        <v>0</v>
      </c>
      <c r="BM27" s="1060">
        <v>0</v>
      </c>
      <c r="BN27" s="1057">
        <v>0</v>
      </c>
      <c r="BO27" s="389">
        <v>0</v>
      </c>
      <c r="BP27" s="608">
        <v>0</v>
      </c>
      <c r="BQ27" s="390">
        <v>0</v>
      </c>
      <c r="BR27" s="391">
        <v>0</v>
      </c>
      <c r="BS27" s="392">
        <v>0</v>
      </c>
      <c r="BT27" s="393">
        <v>0</v>
      </c>
      <c r="BU27" s="394">
        <v>0</v>
      </c>
      <c r="BV27" s="1063">
        <v>0</v>
      </c>
      <c r="BW27" s="1067">
        <v>0</v>
      </c>
      <c r="BX27" s="395">
        <v>0</v>
      </c>
      <c r="BY27" s="608">
        <v>0</v>
      </c>
      <c r="BZ27" s="396">
        <v>0</v>
      </c>
      <c r="CA27" s="397">
        <v>0</v>
      </c>
      <c r="CB27" s="398">
        <v>0</v>
      </c>
      <c r="CC27" s="399">
        <v>0</v>
      </c>
      <c r="CD27" s="400">
        <v>0</v>
      </c>
      <c r="CE27" s="1068">
        <v>0</v>
      </c>
      <c r="CF27" s="1067">
        <v>0</v>
      </c>
      <c r="CG27" s="395">
        <v>0</v>
      </c>
      <c r="CH27" s="608">
        <v>0</v>
      </c>
      <c r="CI27" s="396">
        <v>0</v>
      </c>
      <c r="CJ27" s="397">
        <v>0</v>
      </c>
      <c r="CK27" s="398">
        <v>0</v>
      </c>
      <c r="CL27" s="399">
        <v>0</v>
      </c>
      <c r="CM27" s="400">
        <v>0</v>
      </c>
      <c r="CN27" s="1068">
        <v>0</v>
      </c>
      <c r="CO27" s="1065">
        <v>0</v>
      </c>
      <c r="CP27" s="401">
        <v>0</v>
      </c>
      <c r="CQ27" s="402">
        <v>0</v>
      </c>
      <c r="CR27" s="608">
        <v>0</v>
      </c>
      <c r="CS27" s="403">
        <v>0</v>
      </c>
      <c r="CT27" s="404">
        <v>0</v>
      </c>
      <c r="CU27" s="405">
        <v>0</v>
      </c>
      <c r="CV27" s="406">
        <v>0</v>
      </c>
      <c r="CW27" s="1071">
        <v>0</v>
      </c>
      <c r="CX27" s="1075">
        <v>0</v>
      </c>
      <c r="CY27" s="407">
        <v>0</v>
      </c>
      <c r="CZ27" s="408">
        <v>0</v>
      </c>
      <c r="DA27" s="608">
        <v>0</v>
      </c>
      <c r="DB27" s="409">
        <v>0</v>
      </c>
      <c r="DC27" s="410">
        <v>0</v>
      </c>
      <c r="DD27" s="411">
        <v>0</v>
      </c>
      <c r="DE27" s="412">
        <v>0</v>
      </c>
      <c r="DF27" s="1076">
        <v>0</v>
      </c>
      <c r="DG27" s="1073">
        <v>0</v>
      </c>
      <c r="DH27" s="413">
        <v>0</v>
      </c>
      <c r="DI27" s="608">
        <v>0</v>
      </c>
      <c r="DJ27" s="414">
        <v>0</v>
      </c>
      <c r="DK27" s="415">
        <v>0</v>
      </c>
      <c r="DL27" s="416">
        <v>0</v>
      </c>
      <c r="DM27" s="417">
        <v>0</v>
      </c>
      <c r="DN27" s="418">
        <v>0</v>
      </c>
      <c r="DO27" s="1079">
        <v>0</v>
      </c>
      <c r="DP27" s="1083">
        <v>0</v>
      </c>
      <c r="DQ27" s="419">
        <v>0</v>
      </c>
      <c r="DR27" s="608">
        <v>0</v>
      </c>
      <c r="DS27" s="420">
        <v>0</v>
      </c>
      <c r="DT27" s="421">
        <v>0</v>
      </c>
      <c r="DU27" s="422">
        <v>0</v>
      </c>
      <c r="DV27" s="423">
        <v>0</v>
      </c>
      <c r="DW27" s="424">
        <v>0</v>
      </c>
      <c r="DX27" s="1084">
        <v>0</v>
      </c>
      <c r="DY27" s="1083">
        <v>0</v>
      </c>
      <c r="DZ27" s="419">
        <v>0</v>
      </c>
      <c r="EA27" s="608">
        <v>0</v>
      </c>
      <c r="EB27" s="420">
        <v>0</v>
      </c>
      <c r="EC27" s="421">
        <v>0</v>
      </c>
      <c r="ED27" s="422">
        <v>0</v>
      </c>
      <c r="EE27" s="423">
        <v>0</v>
      </c>
      <c r="EF27" s="424">
        <v>0</v>
      </c>
      <c r="EG27" s="1084">
        <v>0</v>
      </c>
      <c r="EH27" s="1081">
        <v>0</v>
      </c>
      <c r="EI27" s="425">
        <v>0</v>
      </c>
      <c r="EJ27" s="608">
        <v>0</v>
      </c>
      <c r="EK27" s="426">
        <v>0</v>
      </c>
      <c r="EL27" s="427">
        <v>0</v>
      </c>
      <c r="EM27" s="428">
        <v>0</v>
      </c>
      <c r="EN27" s="429">
        <v>0</v>
      </c>
      <c r="EO27" s="430">
        <v>0</v>
      </c>
      <c r="EP27" s="1087">
        <v>0</v>
      </c>
      <c r="EQ27" s="1091">
        <v>0</v>
      </c>
      <c r="ER27" s="431">
        <v>0</v>
      </c>
      <c r="ES27" s="608">
        <v>0</v>
      </c>
      <c r="ET27" s="432">
        <v>0</v>
      </c>
      <c r="EU27" s="433">
        <v>0</v>
      </c>
      <c r="EV27" s="434">
        <v>0</v>
      </c>
      <c r="EW27" s="435">
        <v>0</v>
      </c>
      <c r="EX27" s="436">
        <v>0</v>
      </c>
      <c r="EY27" s="1092">
        <v>0</v>
      </c>
      <c r="EZ27" s="1089">
        <v>0</v>
      </c>
      <c r="FA27" s="437">
        <v>0</v>
      </c>
      <c r="FB27" s="608">
        <v>0</v>
      </c>
      <c r="FC27" s="438">
        <v>0</v>
      </c>
      <c r="FD27" s="439">
        <v>0</v>
      </c>
      <c r="FE27" s="440">
        <v>0</v>
      </c>
      <c r="FF27" s="441">
        <v>0</v>
      </c>
      <c r="FG27" s="442">
        <v>0</v>
      </c>
      <c r="FH27" s="1095">
        <v>0</v>
      </c>
      <c r="FI27" s="1097">
        <v>0</v>
      </c>
      <c r="FJ27" s="609">
        <v>0</v>
      </c>
      <c r="FK27" s="608">
        <v>0</v>
      </c>
      <c r="FL27" s="610">
        <v>0</v>
      </c>
      <c r="FM27" s="611">
        <v>0</v>
      </c>
      <c r="FN27" s="612">
        <v>0</v>
      </c>
      <c r="FO27" s="613">
        <v>0</v>
      </c>
      <c r="FP27" s="614">
        <v>0</v>
      </c>
      <c r="FQ27" s="615">
        <v>0</v>
      </c>
      <c r="FR27" s="1097">
        <v>0</v>
      </c>
      <c r="FS27" s="609">
        <v>0</v>
      </c>
      <c r="FT27" s="608">
        <v>0</v>
      </c>
      <c r="FU27" s="610">
        <v>0</v>
      </c>
      <c r="FV27" s="611">
        <v>0</v>
      </c>
      <c r="FW27" s="612">
        <v>0</v>
      </c>
      <c r="FX27" s="613">
        <v>0</v>
      </c>
      <c r="FY27" s="614">
        <v>0</v>
      </c>
      <c r="FZ27" s="615">
        <v>0</v>
      </c>
    </row>
    <row r="28" spans="2:182" s="9" customFormat="1" ht="15.75" customHeight="1" x14ac:dyDescent="0.2">
      <c r="B28" s="14" t="s">
        <v>56</v>
      </c>
      <c r="C28" s="352">
        <v>0</v>
      </c>
      <c r="D28" s="353">
        <v>0</v>
      </c>
      <c r="E28" s="608">
        <v>0</v>
      </c>
      <c r="F28" s="354">
        <v>0</v>
      </c>
      <c r="G28" s="355">
        <v>0</v>
      </c>
      <c r="H28" s="356">
        <v>0</v>
      </c>
      <c r="I28" s="357">
        <v>0</v>
      </c>
      <c r="J28" s="358">
        <v>0</v>
      </c>
      <c r="K28" s="1037">
        <v>0</v>
      </c>
      <c r="L28" s="1043">
        <v>0</v>
      </c>
      <c r="M28" s="359">
        <v>0</v>
      </c>
      <c r="N28" s="608">
        <v>0</v>
      </c>
      <c r="O28" s="360">
        <v>0</v>
      </c>
      <c r="P28" s="361">
        <v>0</v>
      </c>
      <c r="Q28" s="362">
        <v>0</v>
      </c>
      <c r="R28" s="363">
        <v>0</v>
      </c>
      <c r="S28" s="364">
        <v>0</v>
      </c>
      <c r="T28" s="1044">
        <v>0</v>
      </c>
      <c r="U28" s="1040">
        <v>0</v>
      </c>
      <c r="V28" s="365">
        <v>0</v>
      </c>
      <c r="W28" s="608">
        <v>0</v>
      </c>
      <c r="X28" s="366">
        <v>0</v>
      </c>
      <c r="Y28" s="367">
        <v>0</v>
      </c>
      <c r="Z28" s="368">
        <v>0</v>
      </c>
      <c r="AA28" s="369">
        <v>0</v>
      </c>
      <c r="AB28" s="370">
        <v>0</v>
      </c>
      <c r="AC28" s="1047">
        <v>0</v>
      </c>
      <c r="AD28" s="1051">
        <v>0</v>
      </c>
      <c r="AE28" s="371">
        <v>0</v>
      </c>
      <c r="AF28" s="608">
        <v>0</v>
      </c>
      <c r="AG28" s="372">
        <v>0</v>
      </c>
      <c r="AH28" s="373">
        <v>0</v>
      </c>
      <c r="AI28" s="374">
        <v>0</v>
      </c>
      <c r="AJ28" s="375">
        <v>0</v>
      </c>
      <c r="AK28" s="376">
        <v>0</v>
      </c>
      <c r="AL28" s="1052">
        <v>0</v>
      </c>
      <c r="AM28" s="1051">
        <v>0</v>
      </c>
      <c r="AN28" s="371">
        <v>0</v>
      </c>
      <c r="AO28" s="608">
        <v>0</v>
      </c>
      <c r="AP28" s="372">
        <v>0</v>
      </c>
      <c r="AQ28" s="373">
        <v>0</v>
      </c>
      <c r="AR28" s="374">
        <v>0</v>
      </c>
      <c r="AS28" s="375">
        <v>0</v>
      </c>
      <c r="AT28" s="376">
        <v>0</v>
      </c>
      <c r="AU28" s="1052">
        <v>0</v>
      </c>
      <c r="AV28" s="1049">
        <v>0</v>
      </c>
      <c r="AW28" s="377">
        <v>0</v>
      </c>
      <c r="AX28" s="608">
        <v>0</v>
      </c>
      <c r="AY28" s="378">
        <v>0</v>
      </c>
      <c r="AZ28" s="379">
        <v>0</v>
      </c>
      <c r="BA28" s="380">
        <v>0</v>
      </c>
      <c r="BB28" s="381">
        <v>0</v>
      </c>
      <c r="BC28" s="382">
        <v>0</v>
      </c>
      <c r="BD28" s="1055">
        <v>0</v>
      </c>
      <c r="BE28" s="1059">
        <v>0</v>
      </c>
      <c r="BF28" s="383">
        <v>0</v>
      </c>
      <c r="BG28" s="608">
        <v>0</v>
      </c>
      <c r="BH28" s="384">
        <v>0</v>
      </c>
      <c r="BI28" s="385">
        <v>0</v>
      </c>
      <c r="BJ28" s="386">
        <v>0</v>
      </c>
      <c r="BK28" s="387">
        <v>0</v>
      </c>
      <c r="BL28" s="388">
        <v>0</v>
      </c>
      <c r="BM28" s="1060">
        <v>0</v>
      </c>
      <c r="BN28" s="1057">
        <v>0</v>
      </c>
      <c r="BO28" s="389">
        <v>0</v>
      </c>
      <c r="BP28" s="608">
        <v>0</v>
      </c>
      <c r="BQ28" s="390">
        <v>0</v>
      </c>
      <c r="BR28" s="391">
        <v>0</v>
      </c>
      <c r="BS28" s="392">
        <v>0</v>
      </c>
      <c r="BT28" s="393">
        <v>0</v>
      </c>
      <c r="BU28" s="394">
        <v>0</v>
      </c>
      <c r="BV28" s="1063">
        <v>0</v>
      </c>
      <c r="BW28" s="1067">
        <v>0</v>
      </c>
      <c r="BX28" s="395">
        <v>0</v>
      </c>
      <c r="BY28" s="608">
        <v>0</v>
      </c>
      <c r="BZ28" s="396">
        <v>0</v>
      </c>
      <c r="CA28" s="397">
        <v>0</v>
      </c>
      <c r="CB28" s="398">
        <v>0</v>
      </c>
      <c r="CC28" s="399">
        <v>0</v>
      </c>
      <c r="CD28" s="400">
        <v>0</v>
      </c>
      <c r="CE28" s="1068">
        <v>0</v>
      </c>
      <c r="CF28" s="1067">
        <v>0</v>
      </c>
      <c r="CG28" s="395">
        <v>0</v>
      </c>
      <c r="CH28" s="608">
        <v>0</v>
      </c>
      <c r="CI28" s="396">
        <v>0</v>
      </c>
      <c r="CJ28" s="397">
        <v>0</v>
      </c>
      <c r="CK28" s="398">
        <v>0</v>
      </c>
      <c r="CL28" s="399">
        <v>0</v>
      </c>
      <c r="CM28" s="400">
        <v>0</v>
      </c>
      <c r="CN28" s="1068">
        <v>0</v>
      </c>
      <c r="CO28" s="1065">
        <v>0</v>
      </c>
      <c r="CP28" s="401">
        <v>0</v>
      </c>
      <c r="CQ28" s="402">
        <v>0</v>
      </c>
      <c r="CR28" s="608">
        <v>0</v>
      </c>
      <c r="CS28" s="403">
        <v>0</v>
      </c>
      <c r="CT28" s="404">
        <v>0</v>
      </c>
      <c r="CU28" s="405">
        <v>0</v>
      </c>
      <c r="CV28" s="406">
        <v>0</v>
      </c>
      <c r="CW28" s="1071">
        <v>0</v>
      </c>
      <c r="CX28" s="1075">
        <v>0</v>
      </c>
      <c r="CY28" s="407">
        <v>0</v>
      </c>
      <c r="CZ28" s="408">
        <v>0</v>
      </c>
      <c r="DA28" s="608">
        <v>0</v>
      </c>
      <c r="DB28" s="409">
        <v>0</v>
      </c>
      <c r="DC28" s="410">
        <v>0</v>
      </c>
      <c r="DD28" s="411">
        <v>0</v>
      </c>
      <c r="DE28" s="412">
        <v>0</v>
      </c>
      <c r="DF28" s="1076">
        <v>0</v>
      </c>
      <c r="DG28" s="1073">
        <v>0</v>
      </c>
      <c r="DH28" s="413">
        <v>0</v>
      </c>
      <c r="DI28" s="608">
        <v>0</v>
      </c>
      <c r="DJ28" s="414">
        <v>0</v>
      </c>
      <c r="DK28" s="415">
        <v>0</v>
      </c>
      <c r="DL28" s="416">
        <v>0</v>
      </c>
      <c r="DM28" s="417">
        <v>0</v>
      </c>
      <c r="DN28" s="418">
        <v>0</v>
      </c>
      <c r="DO28" s="1079">
        <v>0</v>
      </c>
      <c r="DP28" s="1083">
        <v>0</v>
      </c>
      <c r="DQ28" s="419">
        <v>0</v>
      </c>
      <c r="DR28" s="608">
        <v>0</v>
      </c>
      <c r="DS28" s="420">
        <v>0</v>
      </c>
      <c r="DT28" s="421">
        <v>0</v>
      </c>
      <c r="DU28" s="422">
        <v>0</v>
      </c>
      <c r="DV28" s="423">
        <v>0</v>
      </c>
      <c r="DW28" s="424">
        <v>0</v>
      </c>
      <c r="DX28" s="1084">
        <v>0</v>
      </c>
      <c r="DY28" s="1083">
        <v>0</v>
      </c>
      <c r="DZ28" s="419">
        <v>0</v>
      </c>
      <c r="EA28" s="608">
        <v>0</v>
      </c>
      <c r="EB28" s="420">
        <v>0</v>
      </c>
      <c r="EC28" s="421">
        <v>0</v>
      </c>
      <c r="ED28" s="422">
        <v>0</v>
      </c>
      <c r="EE28" s="423">
        <v>0</v>
      </c>
      <c r="EF28" s="424">
        <v>0</v>
      </c>
      <c r="EG28" s="1084">
        <v>0</v>
      </c>
      <c r="EH28" s="1081">
        <v>0</v>
      </c>
      <c r="EI28" s="425">
        <v>0</v>
      </c>
      <c r="EJ28" s="608">
        <v>0</v>
      </c>
      <c r="EK28" s="426">
        <v>0</v>
      </c>
      <c r="EL28" s="427">
        <v>0</v>
      </c>
      <c r="EM28" s="428">
        <v>0</v>
      </c>
      <c r="EN28" s="429">
        <v>0</v>
      </c>
      <c r="EO28" s="430">
        <v>0</v>
      </c>
      <c r="EP28" s="1087">
        <v>0</v>
      </c>
      <c r="EQ28" s="1091">
        <v>0</v>
      </c>
      <c r="ER28" s="431">
        <v>0</v>
      </c>
      <c r="ES28" s="608">
        <v>0</v>
      </c>
      <c r="ET28" s="432">
        <v>0</v>
      </c>
      <c r="EU28" s="433">
        <v>0</v>
      </c>
      <c r="EV28" s="434">
        <v>0</v>
      </c>
      <c r="EW28" s="435">
        <v>0</v>
      </c>
      <c r="EX28" s="436">
        <v>0</v>
      </c>
      <c r="EY28" s="1092">
        <v>0</v>
      </c>
      <c r="EZ28" s="1089">
        <v>0</v>
      </c>
      <c r="FA28" s="437">
        <v>0</v>
      </c>
      <c r="FB28" s="608">
        <v>0</v>
      </c>
      <c r="FC28" s="438">
        <v>0</v>
      </c>
      <c r="FD28" s="439">
        <v>0</v>
      </c>
      <c r="FE28" s="440">
        <v>0</v>
      </c>
      <c r="FF28" s="441">
        <v>0</v>
      </c>
      <c r="FG28" s="442">
        <v>0</v>
      </c>
      <c r="FH28" s="1095">
        <v>0</v>
      </c>
      <c r="FI28" s="1097">
        <v>0</v>
      </c>
      <c r="FJ28" s="609">
        <v>0</v>
      </c>
      <c r="FK28" s="608">
        <v>0</v>
      </c>
      <c r="FL28" s="610">
        <v>0</v>
      </c>
      <c r="FM28" s="611">
        <v>0</v>
      </c>
      <c r="FN28" s="612">
        <v>0</v>
      </c>
      <c r="FO28" s="613">
        <v>0</v>
      </c>
      <c r="FP28" s="614">
        <v>0</v>
      </c>
      <c r="FQ28" s="615">
        <v>0</v>
      </c>
      <c r="FR28" s="1097">
        <v>0</v>
      </c>
      <c r="FS28" s="609">
        <v>0</v>
      </c>
      <c r="FT28" s="608">
        <v>0</v>
      </c>
      <c r="FU28" s="610">
        <v>0</v>
      </c>
      <c r="FV28" s="611">
        <v>0</v>
      </c>
      <c r="FW28" s="612">
        <v>0</v>
      </c>
      <c r="FX28" s="613">
        <v>0</v>
      </c>
      <c r="FY28" s="614">
        <v>0</v>
      </c>
      <c r="FZ28" s="615">
        <v>0</v>
      </c>
    </row>
    <row r="29" spans="2:182" s="9" customFormat="1" ht="15.75" customHeight="1" x14ac:dyDescent="0.2">
      <c r="B29" s="14" t="s">
        <v>57</v>
      </c>
      <c r="C29" s="352">
        <v>0</v>
      </c>
      <c r="D29" s="353">
        <v>0</v>
      </c>
      <c r="E29" s="608">
        <v>0</v>
      </c>
      <c r="F29" s="354">
        <v>0</v>
      </c>
      <c r="G29" s="355">
        <v>0</v>
      </c>
      <c r="H29" s="356">
        <v>13</v>
      </c>
      <c r="I29" s="357">
        <v>7</v>
      </c>
      <c r="J29" s="358">
        <v>14</v>
      </c>
      <c r="K29" s="1037">
        <v>34</v>
      </c>
      <c r="L29" s="1043">
        <v>0</v>
      </c>
      <c r="M29" s="359">
        <v>0</v>
      </c>
      <c r="N29" s="608">
        <v>0</v>
      </c>
      <c r="O29" s="360">
        <v>0</v>
      </c>
      <c r="P29" s="361">
        <v>0</v>
      </c>
      <c r="Q29" s="362">
        <v>12</v>
      </c>
      <c r="R29" s="363">
        <v>7</v>
      </c>
      <c r="S29" s="364">
        <v>8</v>
      </c>
      <c r="T29" s="1044">
        <v>27</v>
      </c>
      <c r="U29" s="1040">
        <v>0</v>
      </c>
      <c r="V29" s="365">
        <v>0</v>
      </c>
      <c r="W29" s="608">
        <v>0</v>
      </c>
      <c r="X29" s="366">
        <v>0</v>
      </c>
      <c r="Y29" s="367">
        <v>0</v>
      </c>
      <c r="Z29" s="368">
        <v>0</v>
      </c>
      <c r="AA29" s="369">
        <v>0</v>
      </c>
      <c r="AB29" s="370">
        <v>0</v>
      </c>
      <c r="AC29" s="1047">
        <v>0</v>
      </c>
      <c r="AD29" s="1051">
        <v>0</v>
      </c>
      <c r="AE29" s="371">
        <v>0</v>
      </c>
      <c r="AF29" s="608">
        <v>0</v>
      </c>
      <c r="AG29" s="372">
        <v>0</v>
      </c>
      <c r="AH29" s="373">
        <v>0</v>
      </c>
      <c r="AI29" s="374">
        <v>0</v>
      </c>
      <c r="AJ29" s="375">
        <v>0</v>
      </c>
      <c r="AK29" s="376">
        <v>0</v>
      </c>
      <c r="AL29" s="1052">
        <v>0</v>
      </c>
      <c r="AM29" s="1051">
        <v>0</v>
      </c>
      <c r="AN29" s="371">
        <v>0</v>
      </c>
      <c r="AO29" s="608">
        <v>0</v>
      </c>
      <c r="AP29" s="372">
        <v>0</v>
      </c>
      <c r="AQ29" s="373">
        <v>0</v>
      </c>
      <c r="AR29" s="374">
        <v>0</v>
      </c>
      <c r="AS29" s="375">
        <v>0</v>
      </c>
      <c r="AT29" s="376">
        <v>6</v>
      </c>
      <c r="AU29" s="1052">
        <v>6</v>
      </c>
      <c r="AV29" s="1049">
        <v>0</v>
      </c>
      <c r="AW29" s="377">
        <v>0</v>
      </c>
      <c r="AX29" s="608">
        <v>0</v>
      </c>
      <c r="AY29" s="378">
        <v>0</v>
      </c>
      <c r="AZ29" s="379">
        <v>0</v>
      </c>
      <c r="BA29" s="380">
        <v>0</v>
      </c>
      <c r="BB29" s="381">
        <v>0</v>
      </c>
      <c r="BC29" s="382">
        <v>0</v>
      </c>
      <c r="BD29" s="1055">
        <v>0</v>
      </c>
      <c r="BE29" s="1059">
        <v>0</v>
      </c>
      <c r="BF29" s="383">
        <v>0</v>
      </c>
      <c r="BG29" s="608">
        <v>0</v>
      </c>
      <c r="BH29" s="384">
        <v>0</v>
      </c>
      <c r="BI29" s="385">
        <v>0</v>
      </c>
      <c r="BJ29" s="386">
        <v>1</v>
      </c>
      <c r="BK29" s="387">
        <v>0</v>
      </c>
      <c r="BL29" s="388">
        <v>0</v>
      </c>
      <c r="BM29" s="1060">
        <v>1</v>
      </c>
      <c r="BN29" s="1057">
        <v>0</v>
      </c>
      <c r="BO29" s="389">
        <v>0</v>
      </c>
      <c r="BP29" s="608">
        <v>0</v>
      </c>
      <c r="BQ29" s="390">
        <v>0</v>
      </c>
      <c r="BR29" s="391">
        <v>0</v>
      </c>
      <c r="BS29" s="392">
        <v>0</v>
      </c>
      <c r="BT29" s="393">
        <v>0</v>
      </c>
      <c r="BU29" s="394">
        <v>0</v>
      </c>
      <c r="BV29" s="1063">
        <v>0</v>
      </c>
      <c r="BW29" s="1067">
        <v>0</v>
      </c>
      <c r="BX29" s="395">
        <v>0</v>
      </c>
      <c r="BY29" s="608">
        <v>0</v>
      </c>
      <c r="BZ29" s="396">
        <v>0</v>
      </c>
      <c r="CA29" s="397">
        <v>0</v>
      </c>
      <c r="CB29" s="398">
        <v>0</v>
      </c>
      <c r="CC29" s="399">
        <v>0</v>
      </c>
      <c r="CD29" s="400">
        <v>0</v>
      </c>
      <c r="CE29" s="1068">
        <v>0</v>
      </c>
      <c r="CF29" s="1067">
        <v>0</v>
      </c>
      <c r="CG29" s="395">
        <v>0</v>
      </c>
      <c r="CH29" s="608">
        <v>0</v>
      </c>
      <c r="CI29" s="396">
        <v>0</v>
      </c>
      <c r="CJ29" s="397">
        <v>0</v>
      </c>
      <c r="CK29" s="398">
        <v>0</v>
      </c>
      <c r="CL29" s="399">
        <v>0</v>
      </c>
      <c r="CM29" s="400">
        <v>0</v>
      </c>
      <c r="CN29" s="1068">
        <v>0</v>
      </c>
      <c r="CO29" s="1065">
        <v>0</v>
      </c>
      <c r="CP29" s="401">
        <v>0</v>
      </c>
      <c r="CQ29" s="402">
        <v>0</v>
      </c>
      <c r="CR29" s="608">
        <v>0</v>
      </c>
      <c r="CS29" s="403">
        <v>0</v>
      </c>
      <c r="CT29" s="404">
        <v>13</v>
      </c>
      <c r="CU29" s="405">
        <v>7</v>
      </c>
      <c r="CV29" s="406">
        <v>14</v>
      </c>
      <c r="CW29" s="1071">
        <v>34</v>
      </c>
      <c r="CX29" s="1075">
        <v>0</v>
      </c>
      <c r="CY29" s="407">
        <v>0</v>
      </c>
      <c r="CZ29" s="408">
        <v>0</v>
      </c>
      <c r="DA29" s="608">
        <v>0</v>
      </c>
      <c r="DB29" s="409">
        <v>0</v>
      </c>
      <c r="DC29" s="410">
        <v>12</v>
      </c>
      <c r="DD29" s="411">
        <v>7</v>
      </c>
      <c r="DE29" s="412">
        <v>8</v>
      </c>
      <c r="DF29" s="1076">
        <v>27</v>
      </c>
      <c r="DG29" s="1073">
        <v>0</v>
      </c>
      <c r="DH29" s="413">
        <v>0</v>
      </c>
      <c r="DI29" s="608">
        <v>0</v>
      </c>
      <c r="DJ29" s="414">
        <v>0</v>
      </c>
      <c r="DK29" s="415">
        <v>0</v>
      </c>
      <c r="DL29" s="416">
        <v>0</v>
      </c>
      <c r="DM29" s="417">
        <v>0</v>
      </c>
      <c r="DN29" s="418">
        <v>0</v>
      </c>
      <c r="DO29" s="1079">
        <v>0</v>
      </c>
      <c r="DP29" s="1083">
        <v>0</v>
      </c>
      <c r="DQ29" s="419">
        <v>0</v>
      </c>
      <c r="DR29" s="608">
        <v>0</v>
      </c>
      <c r="DS29" s="420">
        <v>0</v>
      </c>
      <c r="DT29" s="421">
        <v>0</v>
      </c>
      <c r="DU29" s="422">
        <v>0</v>
      </c>
      <c r="DV29" s="423">
        <v>0</v>
      </c>
      <c r="DW29" s="424">
        <v>0</v>
      </c>
      <c r="DX29" s="1084">
        <v>0</v>
      </c>
      <c r="DY29" s="1083">
        <v>0</v>
      </c>
      <c r="DZ29" s="419">
        <v>0</v>
      </c>
      <c r="EA29" s="608">
        <v>0</v>
      </c>
      <c r="EB29" s="420">
        <v>0</v>
      </c>
      <c r="EC29" s="421">
        <v>0</v>
      </c>
      <c r="ED29" s="422">
        <v>0</v>
      </c>
      <c r="EE29" s="423">
        <v>0</v>
      </c>
      <c r="EF29" s="424">
        <v>6</v>
      </c>
      <c r="EG29" s="1084">
        <v>6</v>
      </c>
      <c r="EH29" s="1081">
        <v>0</v>
      </c>
      <c r="EI29" s="425">
        <v>0</v>
      </c>
      <c r="EJ29" s="608">
        <v>0</v>
      </c>
      <c r="EK29" s="426">
        <v>0</v>
      </c>
      <c r="EL29" s="427">
        <v>0</v>
      </c>
      <c r="EM29" s="428">
        <v>0</v>
      </c>
      <c r="EN29" s="429">
        <v>0</v>
      </c>
      <c r="EO29" s="430">
        <v>0</v>
      </c>
      <c r="EP29" s="1087">
        <v>0</v>
      </c>
      <c r="EQ29" s="1091">
        <v>0</v>
      </c>
      <c r="ER29" s="431">
        <v>0</v>
      </c>
      <c r="ES29" s="608">
        <v>0</v>
      </c>
      <c r="ET29" s="432">
        <v>0</v>
      </c>
      <c r="EU29" s="433">
        <v>0</v>
      </c>
      <c r="EV29" s="434">
        <v>1</v>
      </c>
      <c r="EW29" s="435">
        <v>0</v>
      </c>
      <c r="EX29" s="436">
        <v>0</v>
      </c>
      <c r="EY29" s="1092">
        <v>1</v>
      </c>
      <c r="EZ29" s="1089">
        <v>0</v>
      </c>
      <c r="FA29" s="437">
        <v>0</v>
      </c>
      <c r="FB29" s="608">
        <v>0</v>
      </c>
      <c r="FC29" s="438">
        <v>0</v>
      </c>
      <c r="FD29" s="439">
        <v>0</v>
      </c>
      <c r="FE29" s="440">
        <v>0</v>
      </c>
      <c r="FF29" s="441">
        <v>0</v>
      </c>
      <c r="FG29" s="442">
        <v>0</v>
      </c>
      <c r="FH29" s="1095">
        <v>0</v>
      </c>
      <c r="FI29" s="1097">
        <v>0</v>
      </c>
      <c r="FJ29" s="609">
        <v>0</v>
      </c>
      <c r="FK29" s="608">
        <v>0</v>
      </c>
      <c r="FL29" s="610">
        <v>0</v>
      </c>
      <c r="FM29" s="611">
        <v>0</v>
      </c>
      <c r="FN29" s="612">
        <v>0</v>
      </c>
      <c r="FO29" s="613">
        <v>0</v>
      </c>
      <c r="FP29" s="614">
        <v>0</v>
      </c>
      <c r="FQ29" s="615">
        <v>0</v>
      </c>
      <c r="FR29" s="1097">
        <v>0</v>
      </c>
      <c r="FS29" s="609">
        <v>0</v>
      </c>
      <c r="FT29" s="608">
        <v>0</v>
      </c>
      <c r="FU29" s="610">
        <v>0</v>
      </c>
      <c r="FV29" s="611">
        <v>0</v>
      </c>
      <c r="FW29" s="612">
        <v>0</v>
      </c>
      <c r="FX29" s="613">
        <v>0</v>
      </c>
      <c r="FY29" s="614">
        <v>0</v>
      </c>
      <c r="FZ29" s="615">
        <v>0</v>
      </c>
    </row>
    <row r="30" spans="2:182" s="9" customFormat="1" ht="15.75" customHeight="1" x14ac:dyDescent="0.2">
      <c r="B30" s="14" t="s">
        <v>58</v>
      </c>
      <c r="C30" s="352">
        <v>0</v>
      </c>
      <c r="D30" s="353">
        <v>0</v>
      </c>
      <c r="E30" s="608">
        <v>0</v>
      </c>
      <c r="F30" s="354">
        <v>0</v>
      </c>
      <c r="G30" s="355">
        <v>0</v>
      </c>
      <c r="H30" s="356">
        <v>15</v>
      </c>
      <c r="I30" s="357">
        <v>13</v>
      </c>
      <c r="J30" s="358">
        <v>12</v>
      </c>
      <c r="K30" s="1037">
        <v>40</v>
      </c>
      <c r="L30" s="1043">
        <v>0</v>
      </c>
      <c r="M30" s="359">
        <v>0</v>
      </c>
      <c r="N30" s="608">
        <v>0</v>
      </c>
      <c r="O30" s="360">
        <v>0</v>
      </c>
      <c r="P30" s="361">
        <v>0</v>
      </c>
      <c r="Q30" s="362">
        <v>9</v>
      </c>
      <c r="R30" s="363">
        <v>13</v>
      </c>
      <c r="S30" s="364">
        <v>0</v>
      </c>
      <c r="T30" s="1044">
        <v>22</v>
      </c>
      <c r="U30" s="1040">
        <v>0</v>
      </c>
      <c r="V30" s="365">
        <v>0</v>
      </c>
      <c r="W30" s="608">
        <v>0</v>
      </c>
      <c r="X30" s="366">
        <v>0</v>
      </c>
      <c r="Y30" s="367">
        <v>0</v>
      </c>
      <c r="Z30" s="368">
        <v>0</v>
      </c>
      <c r="AA30" s="369">
        <v>0</v>
      </c>
      <c r="AB30" s="370">
        <v>0</v>
      </c>
      <c r="AC30" s="1047">
        <v>0</v>
      </c>
      <c r="AD30" s="1051">
        <v>0</v>
      </c>
      <c r="AE30" s="371">
        <v>0</v>
      </c>
      <c r="AF30" s="608">
        <v>0</v>
      </c>
      <c r="AG30" s="372">
        <v>0</v>
      </c>
      <c r="AH30" s="373">
        <v>0</v>
      </c>
      <c r="AI30" s="374">
        <v>0</v>
      </c>
      <c r="AJ30" s="375">
        <v>0</v>
      </c>
      <c r="AK30" s="376">
        <v>0</v>
      </c>
      <c r="AL30" s="1052">
        <v>0</v>
      </c>
      <c r="AM30" s="1051">
        <v>0</v>
      </c>
      <c r="AN30" s="371">
        <v>0</v>
      </c>
      <c r="AO30" s="608">
        <v>0</v>
      </c>
      <c r="AP30" s="372">
        <v>0</v>
      </c>
      <c r="AQ30" s="373">
        <v>0</v>
      </c>
      <c r="AR30" s="374">
        <v>0</v>
      </c>
      <c r="AS30" s="375">
        <v>0</v>
      </c>
      <c r="AT30" s="376">
        <v>12</v>
      </c>
      <c r="AU30" s="1052">
        <v>12</v>
      </c>
      <c r="AV30" s="1049">
        <v>0</v>
      </c>
      <c r="AW30" s="377">
        <v>0</v>
      </c>
      <c r="AX30" s="608">
        <v>0</v>
      </c>
      <c r="AY30" s="378">
        <v>0</v>
      </c>
      <c r="AZ30" s="379">
        <v>0</v>
      </c>
      <c r="BA30" s="380">
        <v>0</v>
      </c>
      <c r="BB30" s="381">
        <v>0</v>
      </c>
      <c r="BC30" s="382">
        <v>0</v>
      </c>
      <c r="BD30" s="1055">
        <v>0</v>
      </c>
      <c r="BE30" s="1059">
        <v>0</v>
      </c>
      <c r="BF30" s="383">
        <v>0</v>
      </c>
      <c r="BG30" s="608">
        <v>0</v>
      </c>
      <c r="BH30" s="384">
        <v>0</v>
      </c>
      <c r="BI30" s="385">
        <v>0</v>
      </c>
      <c r="BJ30" s="386">
        <v>0</v>
      </c>
      <c r="BK30" s="387">
        <v>0</v>
      </c>
      <c r="BL30" s="388">
        <v>0</v>
      </c>
      <c r="BM30" s="1060">
        <v>0</v>
      </c>
      <c r="BN30" s="1057">
        <v>0</v>
      </c>
      <c r="BO30" s="389">
        <v>0</v>
      </c>
      <c r="BP30" s="608">
        <v>0</v>
      </c>
      <c r="BQ30" s="390">
        <v>0</v>
      </c>
      <c r="BR30" s="391">
        <v>0</v>
      </c>
      <c r="BS30" s="392">
        <v>6</v>
      </c>
      <c r="BT30" s="393">
        <v>0</v>
      </c>
      <c r="BU30" s="394">
        <v>0</v>
      </c>
      <c r="BV30" s="1063">
        <v>6</v>
      </c>
      <c r="BW30" s="1067">
        <v>0</v>
      </c>
      <c r="BX30" s="395">
        <v>0</v>
      </c>
      <c r="BY30" s="608">
        <v>0</v>
      </c>
      <c r="BZ30" s="396">
        <v>0</v>
      </c>
      <c r="CA30" s="397">
        <v>0</v>
      </c>
      <c r="CB30" s="398">
        <v>0</v>
      </c>
      <c r="CC30" s="399">
        <v>0</v>
      </c>
      <c r="CD30" s="400">
        <v>0</v>
      </c>
      <c r="CE30" s="1068">
        <v>0</v>
      </c>
      <c r="CF30" s="1067">
        <v>0</v>
      </c>
      <c r="CG30" s="395">
        <v>0</v>
      </c>
      <c r="CH30" s="608">
        <v>0</v>
      </c>
      <c r="CI30" s="396">
        <v>0</v>
      </c>
      <c r="CJ30" s="397">
        <v>0</v>
      </c>
      <c r="CK30" s="398">
        <v>0</v>
      </c>
      <c r="CL30" s="399">
        <v>0</v>
      </c>
      <c r="CM30" s="400">
        <v>0</v>
      </c>
      <c r="CN30" s="1068">
        <v>0</v>
      </c>
      <c r="CO30" s="1065">
        <v>0</v>
      </c>
      <c r="CP30" s="401">
        <v>0</v>
      </c>
      <c r="CQ30" s="402">
        <v>0</v>
      </c>
      <c r="CR30" s="608">
        <v>0</v>
      </c>
      <c r="CS30" s="403">
        <v>0</v>
      </c>
      <c r="CT30" s="404">
        <v>15</v>
      </c>
      <c r="CU30" s="405">
        <v>13</v>
      </c>
      <c r="CV30" s="406">
        <v>12</v>
      </c>
      <c r="CW30" s="1071">
        <v>40</v>
      </c>
      <c r="CX30" s="1075">
        <v>0</v>
      </c>
      <c r="CY30" s="407">
        <v>0</v>
      </c>
      <c r="CZ30" s="408">
        <v>0</v>
      </c>
      <c r="DA30" s="608">
        <v>0</v>
      </c>
      <c r="DB30" s="409">
        <v>0</v>
      </c>
      <c r="DC30" s="410">
        <v>9</v>
      </c>
      <c r="DD30" s="411">
        <v>13</v>
      </c>
      <c r="DE30" s="412">
        <v>0</v>
      </c>
      <c r="DF30" s="1076">
        <v>22</v>
      </c>
      <c r="DG30" s="1073">
        <v>0</v>
      </c>
      <c r="DH30" s="413">
        <v>0</v>
      </c>
      <c r="DI30" s="608">
        <v>0</v>
      </c>
      <c r="DJ30" s="414">
        <v>0</v>
      </c>
      <c r="DK30" s="415">
        <v>0</v>
      </c>
      <c r="DL30" s="416">
        <v>0</v>
      </c>
      <c r="DM30" s="417">
        <v>0</v>
      </c>
      <c r="DN30" s="418">
        <v>0</v>
      </c>
      <c r="DO30" s="1079">
        <v>0</v>
      </c>
      <c r="DP30" s="1083">
        <v>0</v>
      </c>
      <c r="DQ30" s="419">
        <v>0</v>
      </c>
      <c r="DR30" s="608">
        <v>0</v>
      </c>
      <c r="DS30" s="420">
        <v>0</v>
      </c>
      <c r="DT30" s="421">
        <v>0</v>
      </c>
      <c r="DU30" s="422">
        <v>0</v>
      </c>
      <c r="DV30" s="423">
        <v>0</v>
      </c>
      <c r="DW30" s="424">
        <v>0</v>
      </c>
      <c r="DX30" s="1084">
        <v>0</v>
      </c>
      <c r="DY30" s="1083">
        <v>0</v>
      </c>
      <c r="DZ30" s="419">
        <v>0</v>
      </c>
      <c r="EA30" s="608">
        <v>0</v>
      </c>
      <c r="EB30" s="420">
        <v>0</v>
      </c>
      <c r="EC30" s="421">
        <v>0</v>
      </c>
      <c r="ED30" s="422">
        <v>0</v>
      </c>
      <c r="EE30" s="423">
        <v>0</v>
      </c>
      <c r="EF30" s="424">
        <v>12</v>
      </c>
      <c r="EG30" s="1084">
        <v>12</v>
      </c>
      <c r="EH30" s="1081">
        <v>0</v>
      </c>
      <c r="EI30" s="425">
        <v>0</v>
      </c>
      <c r="EJ30" s="608">
        <v>0</v>
      </c>
      <c r="EK30" s="426">
        <v>0</v>
      </c>
      <c r="EL30" s="427">
        <v>0</v>
      </c>
      <c r="EM30" s="428">
        <v>0</v>
      </c>
      <c r="EN30" s="429">
        <v>0</v>
      </c>
      <c r="EO30" s="430">
        <v>0</v>
      </c>
      <c r="EP30" s="1087">
        <v>0</v>
      </c>
      <c r="EQ30" s="1091">
        <v>0</v>
      </c>
      <c r="ER30" s="431">
        <v>0</v>
      </c>
      <c r="ES30" s="608">
        <v>0</v>
      </c>
      <c r="ET30" s="432">
        <v>0</v>
      </c>
      <c r="EU30" s="433">
        <v>0</v>
      </c>
      <c r="EV30" s="434">
        <v>0</v>
      </c>
      <c r="EW30" s="435">
        <v>0</v>
      </c>
      <c r="EX30" s="436">
        <v>0</v>
      </c>
      <c r="EY30" s="1092">
        <v>0</v>
      </c>
      <c r="EZ30" s="1089">
        <v>0</v>
      </c>
      <c r="FA30" s="437">
        <v>0</v>
      </c>
      <c r="FB30" s="608">
        <v>0</v>
      </c>
      <c r="FC30" s="438">
        <v>0</v>
      </c>
      <c r="FD30" s="439">
        <v>0</v>
      </c>
      <c r="FE30" s="440">
        <v>6</v>
      </c>
      <c r="FF30" s="441">
        <v>0</v>
      </c>
      <c r="FG30" s="442">
        <v>0</v>
      </c>
      <c r="FH30" s="1095">
        <v>6</v>
      </c>
      <c r="FI30" s="1097">
        <v>0</v>
      </c>
      <c r="FJ30" s="609">
        <v>0</v>
      </c>
      <c r="FK30" s="608">
        <v>0</v>
      </c>
      <c r="FL30" s="610">
        <v>0</v>
      </c>
      <c r="FM30" s="611">
        <v>0</v>
      </c>
      <c r="FN30" s="612">
        <v>0</v>
      </c>
      <c r="FO30" s="613">
        <v>0</v>
      </c>
      <c r="FP30" s="614">
        <v>0</v>
      </c>
      <c r="FQ30" s="615">
        <v>0</v>
      </c>
      <c r="FR30" s="1097">
        <v>0</v>
      </c>
      <c r="FS30" s="609">
        <v>0</v>
      </c>
      <c r="FT30" s="608">
        <v>0</v>
      </c>
      <c r="FU30" s="610">
        <v>0</v>
      </c>
      <c r="FV30" s="611">
        <v>0</v>
      </c>
      <c r="FW30" s="612">
        <v>0</v>
      </c>
      <c r="FX30" s="613">
        <v>0</v>
      </c>
      <c r="FY30" s="614">
        <v>0</v>
      </c>
      <c r="FZ30" s="615">
        <v>0</v>
      </c>
    </row>
    <row r="31" spans="2:182" s="9" customFormat="1" ht="15.75" customHeight="1" x14ac:dyDescent="0.2">
      <c r="B31" s="14" t="s">
        <v>59</v>
      </c>
      <c r="C31" s="352">
        <v>0</v>
      </c>
      <c r="D31" s="353">
        <v>0</v>
      </c>
      <c r="E31" s="608">
        <v>0</v>
      </c>
      <c r="F31" s="354">
        <v>0</v>
      </c>
      <c r="G31" s="355">
        <v>0</v>
      </c>
      <c r="H31" s="356">
        <v>4</v>
      </c>
      <c r="I31" s="357">
        <v>7</v>
      </c>
      <c r="J31" s="358">
        <v>0</v>
      </c>
      <c r="K31" s="1037">
        <v>11</v>
      </c>
      <c r="L31" s="1043">
        <v>0</v>
      </c>
      <c r="M31" s="359">
        <v>0</v>
      </c>
      <c r="N31" s="608">
        <v>0</v>
      </c>
      <c r="O31" s="360">
        <v>0</v>
      </c>
      <c r="P31" s="361">
        <v>0</v>
      </c>
      <c r="Q31" s="362">
        <v>0</v>
      </c>
      <c r="R31" s="363">
        <v>0</v>
      </c>
      <c r="S31" s="364">
        <v>0</v>
      </c>
      <c r="T31" s="1044">
        <v>0</v>
      </c>
      <c r="U31" s="1040">
        <v>0</v>
      </c>
      <c r="V31" s="365">
        <v>0</v>
      </c>
      <c r="W31" s="608">
        <v>0</v>
      </c>
      <c r="X31" s="366">
        <v>0</v>
      </c>
      <c r="Y31" s="367">
        <v>0</v>
      </c>
      <c r="Z31" s="368">
        <v>3</v>
      </c>
      <c r="AA31" s="369">
        <v>5</v>
      </c>
      <c r="AB31" s="370">
        <v>0</v>
      </c>
      <c r="AC31" s="1047">
        <v>8</v>
      </c>
      <c r="AD31" s="1051">
        <v>0</v>
      </c>
      <c r="AE31" s="371">
        <v>0</v>
      </c>
      <c r="AF31" s="608">
        <v>0</v>
      </c>
      <c r="AG31" s="372">
        <v>0</v>
      </c>
      <c r="AH31" s="373">
        <v>0</v>
      </c>
      <c r="AI31" s="374">
        <v>0</v>
      </c>
      <c r="AJ31" s="375">
        <v>0</v>
      </c>
      <c r="AK31" s="376">
        <v>0</v>
      </c>
      <c r="AL31" s="1052">
        <v>0</v>
      </c>
      <c r="AM31" s="1051">
        <v>0</v>
      </c>
      <c r="AN31" s="371">
        <v>0</v>
      </c>
      <c r="AO31" s="608">
        <v>0</v>
      </c>
      <c r="AP31" s="372">
        <v>0</v>
      </c>
      <c r="AQ31" s="373">
        <v>0</v>
      </c>
      <c r="AR31" s="374">
        <v>1</v>
      </c>
      <c r="AS31" s="375">
        <v>2</v>
      </c>
      <c r="AT31" s="376">
        <v>0</v>
      </c>
      <c r="AU31" s="1052">
        <v>3</v>
      </c>
      <c r="AV31" s="1049">
        <v>0</v>
      </c>
      <c r="AW31" s="377">
        <v>0</v>
      </c>
      <c r="AX31" s="608">
        <v>0</v>
      </c>
      <c r="AY31" s="378">
        <v>0</v>
      </c>
      <c r="AZ31" s="379">
        <v>0</v>
      </c>
      <c r="BA31" s="380">
        <v>0</v>
      </c>
      <c r="BB31" s="381">
        <v>0</v>
      </c>
      <c r="BC31" s="382">
        <v>0</v>
      </c>
      <c r="BD31" s="1055">
        <v>0</v>
      </c>
      <c r="BE31" s="1059">
        <v>0</v>
      </c>
      <c r="BF31" s="383">
        <v>0</v>
      </c>
      <c r="BG31" s="608">
        <v>0</v>
      </c>
      <c r="BH31" s="384">
        <v>0</v>
      </c>
      <c r="BI31" s="385">
        <v>0</v>
      </c>
      <c r="BJ31" s="386">
        <v>0</v>
      </c>
      <c r="BK31" s="387">
        <v>0</v>
      </c>
      <c r="BL31" s="388">
        <v>0</v>
      </c>
      <c r="BM31" s="1060">
        <v>0</v>
      </c>
      <c r="BN31" s="1057">
        <v>0</v>
      </c>
      <c r="BO31" s="389">
        <v>0</v>
      </c>
      <c r="BP31" s="608">
        <v>0</v>
      </c>
      <c r="BQ31" s="390">
        <v>0</v>
      </c>
      <c r="BR31" s="391">
        <v>0</v>
      </c>
      <c r="BS31" s="392">
        <v>0</v>
      </c>
      <c r="BT31" s="393">
        <v>0</v>
      </c>
      <c r="BU31" s="394">
        <v>0</v>
      </c>
      <c r="BV31" s="1063">
        <v>0</v>
      </c>
      <c r="BW31" s="1067">
        <v>0</v>
      </c>
      <c r="BX31" s="395">
        <v>0</v>
      </c>
      <c r="BY31" s="608">
        <v>0</v>
      </c>
      <c r="BZ31" s="396">
        <v>0</v>
      </c>
      <c r="CA31" s="397">
        <v>0</v>
      </c>
      <c r="CB31" s="398">
        <v>0</v>
      </c>
      <c r="CC31" s="399">
        <v>0</v>
      </c>
      <c r="CD31" s="400">
        <v>0</v>
      </c>
      <c r="CE31" s="1068">
        <v>0</v>
      </c>
      <c r="CF31" s="1067">
        <v>0</v>
      </c>
      <c r="CG31" s="395">
        <v>0</v>
      </c>
      <c r="CH31" s="608">
        <v>0</v>
      </c>
      <c r="CI31" s="396">
        <v>0</v>
      </c>
      <c r="CJ31" s="397">
        <v>0</v>
      </c>
      <c r="CK31" s="398">
        <v>0</v>
      </c>
      <c r="CL31" s="399">
        <v>0</v>
      </c>
      <c r="CM31" s="400">
        <v>0</v>
      </c>
      <c r="CN31" s="1068">
        <v>0</v>
      </c>
      <c r="CO31" s="1065">
        <v>0</v>
      </c>
      <c r="CP31" s="401">
        <v>0</v>
      </c>
      <c r="CQ31" s="402">
        <v>0</v>
      </c>
      <c r="CR31" s="608">
        <v>0</v>
      </c>
      <c r="CS31" s="403">
        <v>0</v>
      </c>
      <c r="CT31" s="404">
        <v>4</v>
      </c>
      <c r="CU31" s="405">
        <v>7</v>
      </c>
      <c r="CV31" s="406">
        <v>0</v>
      </c>
      <c r="CW31" s="1071">
        <v>11</v>
      </c>
      <c r="CX31" s="1075">
        <v>0</v>
      </c>
      <c r="CY31" s="407">
        <v>0</v>
      </c>
      <c r="CZ31" s="408">
        <v>0</v>
      </c>
      <c r="DA31" s="608">
        <v>0</v>
      </c>
      <c r="DB31" s="409">
        <v>0</v>
      </c>
      <c r="DC31" s="410">
        <v>0</v>
      </c>
      <c r="DD31" s="411">
        <v>0</v>
      </c>
      <c r="DE31" s="412">
        <v>0</v>
      </c>
      <c r="DF31" s="1076">
        <v>0</v>
      </c>
      <c r="DG31" s="1073">
        <v>0</v>
      </c>
      <c r="DH31" s="413">
        <v>0</v>
      </c>
      <c r="DI31" s="608">
        <v>0</v>
      </c>
      <c r="DJ31" s="414">
        <v>0</v>
      </c>
      <c r="DK31" s="415">
        <v>0</v>
      </c>
      <c r="DL31" s="416">
        <v>3</v>
      </c>
      <c r="DM31" s="417">
        <v>5</v>
      </c>
      <c r="DN31" s="418">
        <v>0</v>
      </c>
      <c r="DO31" s="1079">
        <v>8</v>
      </c>
      <c r="DP31" s="1083">
        <v>0</v>
      </c>
      <c r="DQ31" s="419">
        <v>0</v>
      </c>
      <c r="DR31" s="608">
        <v>0</v>
      </c>
      <c r="DS31" s="420">
        <v>0</v>
      </c>
      <c r="DT31" s="421">
        <v>0</v>
      </c>
      <c r="DU31" s="422">
        <v>0</v>
      </c>
      <c r="DV31" s="423">
        <v>0</v>
      </c>
      <c r="DW31" s="424">
        <v>0</v>
      </c>
      <c r="DX31" s="1084">
        <v>0</v>
      </c>
      <c r="DY31" s="1083">
        <v>0</v>
      </c>
      <c r="DZ31" s="419">
        <v>0</v>
      </c>
      <c r="EA31" s="608">
        <v>0</v>
      </c>
      <c r="EB31" s="420">
        <v>0</v>
      </c>
      <c r="EC31" s="421">
        <v>0</v>
      </c>
      <c r="ED31" s="422">
        <v>1</v>
      </c>
      <c r="EE31" s="423">
        <v>2</v>
      </c>
      <c r="EF31" s="424">
        <v>0</v>
      </c>
      <c r="EG31" s="1084">
        <v>3</v>
      </c>
      <c r="EH31" s="1081">
        <v>0</v>
      </c>
      <c r="EI31" s="425">
        <v>0</v>
      </c>
      <c r="EJ31" s="608">
        <v>0</v>
      </c>
      <c r="EK31" s="426">
        <v>0</v>
      </c>
      <c r="EL31" s="427">
        <v>0</v>
      </c>
      <c r="EM31" s="428">
        <v>0</v>
      </c>
      <c r="EN31" s="429">
        <v>0</v>
      </c>
      <c r="EO31" s="430">
        <v>0</v>
      </c>
      <c r="EP31" s="1087">
        <v>0</v>
      </c>
      <c r="EQ31" s="1091">
        <v>0</v>
      </c>
      <c r="ER31" s="431">
        <v>0</v>
      </c>
      <c r="ES31" s="608">
        <v>0</v>
      </c>
      <c r="ET31" s="432">
        <v>0</v>
      </c>
      <c r="EU31" s="433">
        <v>0</v>
      </c>
      <c r="EV31" s="434">
        <v>0</v>
      </c>
      <c r="EW31" s="435">
        <v>0</v>
      </c>
      <c r="EX31" s="436">
        <v>0</v>
      </c>
      <c r="EY31" s="1092">
        <v>0</v>
      </c>
      <c r="EZ31" s="1089">
        <v>0</v>
      </c>
      <c r="FA31" s="437">
        <v>0</v>
      </c>
      <c r="FB31" s="608">
        <v>0</v>
      </c>
      <c r="FC31" s="438">
        <v>0</v>
      </c>
      <c r="FD31" s="439">
        <v>0</v>
      </c>
      <c r="FE31" s="440">
        <v>0</v>
      </c>
      <c r="FF31" s="441">
        <v>0</v>
      </c>
      <c r="FG31" s="442">
        <v>0</v>
      </c>
      <c r="FH31" s="1095">
        <v>0</v>
      </c>
      <c r="FI31" s="1097">
        <v>0</v>
      </c>
      <c r="FJ31" s="609">
        <v>0</v>
      </c>
      <c r="FK31" s="608">
        <v>0</v>
      </c>
      <c r="FL31" s="610">
        <v>0</v>
      </c>
      <c r="FM31" s="611">
        <v>0</v>
      </c>
      <c r="FN31" s="612">
        <v>0</v>
      </c>
      <c r="FO31" s="613">
        <v>0</v>
      </c>
      <c r="FP31" s="614">
        <v>0</v>
      </c>
      <c r="FQ31" s="615">
        <v>0</v>
      </c>
      <c r="FR31" s="1097">
        <v>0</v>
      </c>
      <c r="FS31" s="609">
        <v>0</v>
      </c>
      <c r="FT31" s="608">
        <v>0</v>
      </c>
      <c r="FU31" s="610">
        <v>0</v>
      </c>
      <c r="FV31" s="611">
        <v>0</v>
      </c>
      <c r="FW31" s="612">
        <v>0</v>
      </c>
      <c r="FX31" s="613">
        <v>0</v>
      </c>
      <c r="FY31" s="614">
        <v>0</v>
      </c>
      <c r="FZ31" s="615">
        <v>0</v>
      </c>
    </row>
    <row r="32" spans="2:182" s="9" customFormat="1" ht="15.75" customHeight="1" x14ac:dyDescent="0.2">
      <c r="B32" s="14" t="s">
        <v>60</v>
      </c>
      <c r="C32" s="352">
        <v>0</v>
      </c>
      <c r="D32" s="353">
        <v>0</v>
      </c>
      <c r="E32" s="608">
        <v>0</v>
      </c>
      <c r="F32" s="354">
        <v>0</v>
      </c>
      <c r="G32" s="355">
        <v>0</v>
      </c>
      <c r="H32" s="356">
        <v>0</v>
      </c>
      <c r="I32" s="357">
        <v>0</v>
      </c>
      <c r="J32" s="358">
        <v>0</v>
      </c>
      <c r="K32" s="1037">
        <v>0</v>
      </c>
      <c r="L32" s="1043">
        <v>0</v>
      </c>
      <c r="M32" s="359">
        <v>0</v>
      </c>
      <c r="N32" s="608">
        <v>0</v>
      </c>
      <c r="O32" s="360">
        <v>0</v>
      </c>
      <c r="P32" s="361">
        <v>0</v>
      </c>
      <c r="Q32" s="362">
        <v>0</v>
      </c>
      <c r="R32" s="363">
        <v>0</v>
      </c>
      <c r="S32" s="364">
        <v>0</v>
      </c>
      <c r="T32" s="1044">
        <v>0</v>
      </c>
      <c r="U32" s="1040">
        <v>0</v>
      </c>
      <c r="V32" s="365">
        <v>0</v>
      </c>
      <c r="W32" s="608">
        <v>0</v>
      </c>
      <c r="X32" s="366">
        <v>0</v>
      </c>
      <c r="Y32" s="367">
        <v>0</v>
      </c>
      <c r="Z32" s="368">
        <v>0</v>
      </c>
      <c r="AA32" s="369">
        <v>0</v>
      </c>
      <c r="AB32" s="370">
        <v>0</v>
      </c>
      <c r="AC32" s="1047">
        <v>0</v>
      </c>
      <c r="AD32" s="1051">
        <v>0</v>
      </c>
      <c r="AE32" s="371">
        <v>0</v>
      </c>
      <c r="AF32" s="608">
        <v>0</v>
      </c>
      <c r="AG32" s="372">
        <v>0</v>
      </c>
      <c r="AH32" s="373">
        <v>0</v>
      </c>
      <c r="AI32" s="374">
        <v>0</v>
      </c>
      <c r="AJ32" s="375">
        <v>0</v>
      </c>
      <c r="AK32" s="376">
        <v>0</v>
      </c>
      <c r="AL32" s="1052">
        <v>0</v>
      </c>
      <c r="AM32" s="1051">
        <v>0</v>
      </c>
      <c r="AN32" s="371">
        <v>0</v>
      </c>
      <c r="AO32" s="608">
        <v>0</v>
      </c>
      <c r="AP32" s="372">
        <v>0</v>
      </c>
      <c r="AQ32" s="373">
        <v>0</v>
      </c>
      <c r="AR32" s="374">
        <v>0</v>
      </c>
      <c r="AS32" s="375">
        <v>0</v>
      </c>
      <c r="AT32" s="376">
        <v>0</v>
      </c>
      <c r="AU32" s="1052">
        <v>0</v>
      </c>
      <c r="AV32" s="1049">
        <v>0</v>
      </c>
      <c r="AW32" s="377">
        <v>0</v>
      </c>
      <c r="AX32" s="608">
        <v>0</v>
      </c>
      <c r="AY32" s="378">
        <v>0</v>
      </c>
      <c r="AZ32" s="379">
        <v>0</v>
      </c>
      <c r="BA32" s="380">
        <v>0</v>
      </c>
      <c r="BB32" s="381">
        <v>0</v>
      </c>
      <c r="BC32" s="382">
        <v>0</v>
      </c>
      <c r="BD32" s="1055">
        <v>0</v>
      </c>
      <c r="BE32" s="1059">
        <v>0</v>
      </c>
      <c r="BF32" s="383">
        <v>0</v>
      </c>
      <c r="BG32" s="608">
        <v>0</v>
      </c>
      <c r="BH32" s="384">
        <v>0</v>
      </c>
      <c r="BI32" s="385">
        <v>0</v>
      </c>
      <c r="BJ32" s="386">
        <v>0</v>
      </c>
      <c r="BK32" s="387">
        <v>0</v>
      </c>
      <c r="BL32" s="388">
        <v>0</v>
      </c>
      <c r="BM32" s="1060">
        <v>0</v>
      </c>
      <c r="BN32" s="1057">
        <v>0</v>
      </c>
      <c r="BO32" s="389">
        <v>0</v>
      </c>
      <c r="BP32" s="608">
        <v>0</v>
      </c>
      <c r="BQ32" s="390">
        <v>0</v>
      </c>
      <c r="BR32" s="391">
        <v>0</v>
      </c>
      <c r="BS32" s="392">
        <v>0</v>
      </c>
      <c r="BT32" s="393">
        <v>0</v>
      </c>
      <c r="BU32" s="394">
        <v>0</v>
      </c>
      <c r="BV32" s="1063">
        <v>0</v>
      </c>
      <c r="BW32" s="1067">
        <v>0</v>
      </c>
      <c r="BX32" s="395">
        <v>0</v>
      </c>
      <c r="BY32" s="608">
        <v>0</v>
      </c>
      <c r="BZ32" s="396">
        <v>0</v>
      </c>
      <c r="CA32" s="397">
        <v>0</v>
      </c>
      <c r="CB32" s="398">
        <v>0</v>
      </c>
      <c r="CC32" s="399">
        <v>0</v>
      </c>
      <c r="CD32" s="400">
        <v>0</v>
      </c>
      <c r="CE32" s="1068">
        <v>0</v>
      </c>
      <c r="CF32" s="1067">
        <v>0</v>
      </c>
      <c r="CG32" s="395">
        <v>0</v>
      </c>
      <c r="CH32" s="608">
        <v>0</v>
      </c>
      <c r="CI32" s="396">
        <v>0</v>
      </c>
      <c r="CJ32" s="397">
        <v>0</v>
      </c>
      <c r="CK32" s="398">
        <v>0</v>
      </c>
      <c r="CL32" s="399">
        <v>0</v>
      </c>
      <c r="CM32" s="400">
        <v>0</v>
      </c>
      <c r="CN32" s="1068">
        <v>0</v>
      </c>
      <c r="CO32" s="1065">
        <v>0</v>
      </c>
      <c r="CP32" s="401">
        <v>0</v>
      </c>
      <c r="CQ32" s="402">
        <v>0</v>
      </c>
      <c r="CR32" s="608">
        <v>0</v>
      </c>
      <c r="CS32" s="403">
        <v>0</v>
      </c>
      <c r="CT32" s="404">
        <v>0</v>
      </c>
      <c r="CU32" s="405">
        <v>0</v>
      </c>
      <c r="CV32" s="406">
        <v>0</v>
      </c>
      <c r="CW32" s="1071">
        <v>0</v>
      </c>
      <c r="CX32" s="1075">
        <v>0</v>
      </c>
      <c r="CY32" s="407">
        <v>0</v>
      </c>
      <c r="CZ32" s="408">
        <v>0</v>
      </c>
      <c r="DA32" s="608">
        <v>0</v>
      </c>
      <c r="DB32" s="409">
        <v>0</v>
      </c>
      <c r="DC32" s="410">
        <v>0</v>
      </c>
      <c r="DD32" s="411">
        <v>0</v>
      </c>
      <c r="DE32" s="412">
        <v>0</v>
      </c>
      <c r="DF32" s="1076">
        <v>0</v>
      </c>
      <c r="DG32" s="1073">
        <v>0</v>
      </c>
      <c r="DH32" s="413">
        <v>0</v>
      </c>
      <c r="DI32" s="608">
        <v>0</v>
      </c>
      <c r="DJ32" s="414">
        <v>0</v>
      </c>
      <c r="DK32" s="415">
        <v>0</v>
      </c>
      <c r="DL32" s="416">
        <v>0</v>
      </c>
      <c r="DM32" s="417">
        <v>0</v>
      </c>
      <c r="DN32" s="418">
        <v>0</v>
      </c>
      <c r="DO32" s="1079">
        <v>0</v>
      </c>
      <c r="DP32" s="1083">
        <v>0</v>
      </c>
      <c r="DQ32" s="419">
        <v>0</v>
      </c>
      <c r="DR32" s="608">
        <v>0</v>
      </c>
      <c r="DS32" s="420">
        <v>0</v>
      </c>
      <c r="DT32" s="421">
        <v>0</v>
      </c>
      <c r="DU32" s="422">
        <v>0</v>
      </c>
      <c r="DV32" s="423">
        <v>0</v>
      </c>
      <c r="DW32" s="424">
        <v>0</v>
      </c>
      <c r="DX32" s="1084">
        <v>0</v>
      </c>
      <c r="DY32" s="1083">
        <v>0</v>
      </c>
      <c r="DZ32" s="419">
        <v>0</v>
      </c>
      <c r="EA32" s="608">
        <v>0</v>
      </c>
      <c r="EB32" s="420">
        <v>0</v>
      </c>
      <c r="EC32" s="421">
        <v>0</v>
      </c>
      <c r="ED32" s="422">
        <v>0</v>
      </c>
      <c r="EE32" s="423">
        <v>0</v>
      </c>
      <c r="EF32" s="424">
        <v>0</v>
      </c>
      <c r="EG32" s="1084">
        <v>0</v>
      </c>
      <c r="EH32" s="1081">
        <v>0</v>
      </c>
      <c r="EI32" s="425">
        <v>0</v>
      </c>
      <c r="EJ32" s="608">
        <v>0</v>
      </c>
      <c r="EK32" s="426">
        <v>0</v>
      </c>
      <c r="EL32" s="427">
        <v>0</v>
      </c>
      <c r="EM32" s="428">
        <v>0</v>
      </c>
      <c r="EN32" s="429">
        <v>0</v>
      </c>
      <c r="EO32" s="430">
        <v>0</v>
      </c>
      <c r="EP32" s="1087">
        <v>0</v>
      </c>
      <c r="EQ32" s="1091">
        <v>0</v>
      </c>
      <c r="ER32" s="431">
        <v>0</v>
      </c>
      <c r="ES32" s="608">
        <v>0</v>
      </c>
      <c r="ET32" s="432">
        <v>0</v>
      </c>
      <c r="EU32" s="433">
        <v>0</v>
      </c>
      <c r="EV32" s="434">
        <v>0</v>
      </c>
      <c r="EW32" s="435">
        <v>0</v>
      </c>
      <c r="EX32" s="436">
        <v>0</v>
      </c>
      <c r="EY32" s="1092">
        <v>0</v>
      </c>
      <c r="EZ32" s="1089">
        <v>0</v>
      </c>
      <c r="FA32" s="437">
        <v>0</v>
      </c>
      <c r="FB32" s="608">
        <v>0</v>
      </c>
      <c r="FC32" s="438">
        <v>0</v>
      </c>
      <c r="FD32" s="439">
        <v>0</v>
      </c>
      <c r="FE32" s="440">
        <v>0</v>
      </c>
      <c r="FF32" s="441">
        <v>0</v>
      </c>
      <c r="FG32" s="442">
        <v>0</v>
      </c>
      <c r="FH32" s="1095">
        <v>0</v>
      </c>
      <c r="FI32" s="1097">
        <v>0</v>
      </c>
      <c r="FJ32" s="609">
        <v>0</v>
      </c>
      <c r="FK32" s="608">
        <v>0</v>
      </c>
      <c r="FL32" s="610">
        <v>0</v>
      </c>
      <c r="FM32" s="611">
        <v>0</v>
      </c>
      <c r="FN32" s="612">
        <v>0</v>
      </c>
      <c r="FO32" s="613">
        <v>0</v>
      </c>
      <c r="FP32" s="614">
        <v>0</v>
      </c>
      <c r="FQ32" s="615">
        <v>0</v>
      </c>
      <c r="FR32" s="1097">
        <v>0</v>
      </c>
      <c r="FS32" s="609">
        <v>0</v>
      </c>
      <c r="FT32" s="608">
        <v>0</v>
      </c>
      <c r="FU32" s="610">
        <v>0</v>
      </c>
      <c r="FV32" s="611">
        <v>0</v>
      </c>
      <c r="FW32" s="612">
        <v>0</v>
      </c>
      <c r="FX32" s="613">
        <v>0</v>
      </c>
      <c r="FY32" s="614">
        <v>0</v>
      </c>
      <c r="FZ32" s="615">
        <v>0</v>
      </c>
    </row>
    <row r="33" spans="2:182" s="9" customFormat="1" ht="15.75" customHeight="1" x14ac:dyDescent="0.2">
      <c r="B33" s="14" t="s">
        <v>61</v>
      </c>
      <c r="C33" s="352">
        <v>0</v>
      </c>
      <c r="D33" s="353">
        <v>0</v>
      </c>
      <c r="E33" s="608">
        <v>0</v>
      </c>
      <c r="F33" s="354">
        <v>0</v>
      </c>
      <c r="G33" s="355">
        <v>0</v>
      </c>
      <c r="H33" s="356">
        <v>0</v>
      </c>
      <c r="I33" s="357">
        <v>0</v>
      </c>
      <c r="J33" s="358">
        <v>0</v>
      </c>
      <c r="K33" s="1037">
        <v>0</v>
      </c>
      <c r="L33" s="1043">
        <v>0</v>
      </c>
      <c r="M33" s="359">
        <v>0</v>
      </c>
      <c r="N33" s="608">
        <v>0</v>
      </c>
      <c r="O33" s="360">
        <v>0</v>
      </c>
      <c r="P33" s="361">
        <v>0</v>
      </c>
      <c r="Q33" s="362">
        <v>0</v>
      </c>
      <c r="R33" s="363">
        <v>0</v>
      </c>
      <c r="S33" s="364">
        <v>0</v>
      </c>
      <c r="T33" s="1044">
        <v>0</v>
      </c>
      <c r="U33" s="1040">
        <v>0</v>
      </c>
      <c r="V33" s="365">
        <v>0</v>
      </c>
      <c r="W33" s="608">
        <v>0</v>
      </c>
      <c r="X33" s="366">
        <v>0</v>
      </c>
      <c r="Y33" s="367">
        <v>0</v>
      </c>
      <c r="Z33" s="368">
        <v>0</v>
      </c>
      <c r="AA33" s="369">
        <v>0</v>
      </c>
      <c r="AB33" s="370">
        <v>0</v>
      </c>
      <c r="AC33" s="1047">
        <v>0</v>
      </c>
      <c r="AD33" s="1051">
        <v>0</v>
      </c>
      <c r="AE33" s="371">
        <v>0</v>
      </c>
      <c r="AF33" s="608">
        <v>0</v>
      </c>
      <c r="AG33" s="372">
        <v>0</v>
      </c>
      <c r="AH33" s="373">
        <v>0</v>
      </c>
      <c r="AI33" s="374">
        <v>0</v>
      </c>
      <c r="AJ33" s="375">
        <v>0</v>
      </c>
      <c r="AK33" s="376">
        <v>0</v>
      </c>
      <c r="AL33" s="1052">
        <v>0</v>
      </c>
      <c r="AM33" s="1051">
        <v>0</v>
      </c>
      <c r="AN33" s="371">
        <v>0</v>
      </c>
      <c r="AO33" s="608">
        <v>0</v>
      </c>
      <c r="AP33" s="372">
        <v>0</v>
      </c>
      <c r="AQ33" s="373">
        <v>0</v>
      </c>
      <c r="AR33" s="374">
        <v>0</v>
      </c>
      <c r="AS33" s="375">
        <v>0</v>
      </c>
      <c r="AT33" s="376">
        <v>0</v>
      </c>
      <c r="AU33" s="1052">
        <v>0</v>
      </c>
      <c r="AV33" s="1049">
        <v>0</v>
      </c>
      <c r="AW33" s="377">
        <v>0</v>
      </c>
      <c r="AX33" s="608">
        <v>0</v>
      </c>
      <c r="AY33" s="378">
        <v>0</v>
      </c>
      <c r="AZ33" s="379">
        <v>0</v>
      </c>
      <c r="BA33" s="380">
        <v>0</v>
      </c>
      <c r="BB33" s="381">
        <v>0</v>
      </c>
      <c r="BC33" s="382">
        <v>0</v>
      </c>
      <c r="BD33" s="1055">
        <v>0</v>
      </c>
      <c r="BE33" s="1059">
        <v>0</v>
      </c>
      <c r="BF33" s="383">
        <v>0</v>
      </c>
      <c r="BG33" s="608">
        <v>0</v>
      </c>
      <c r="BH33" s="384">
        <v>0</v>
      </c>
      <c r="BI33" s="385">
        <v>0</v>
      </c>
      <c r="BJ33" s="386">
        <v>0</v>
      </c>
      <c r="BK33" s="387">
        <v>0</v>
      </c>
      <c r="BL33" s="388">
        <v>0</v>
      </c>
      <c r="BM33" s="1060">
        <v>0</v>
      </c>
      <c r="BN33" s="1057">
        <v>0</v>
      </c>
      <c r="BO33" s="389">
        <v>0</v>
      </c>
      <c r="BP33" s="608">
        <v>0</v>
      </c>
      <c r="BQ33" s="390">
        <v>0</v>
      </c>
      <c r="BR33" s="391">
        <v>0</v>
      </c>
      <c r="BS33" s="392">
        <v>0</v>
      </c>
      <c r="BT33" s="393">
        <v>0</v>
      </c>
      <c r="BU33" s="394">
        <v>0</v>
      </c>
      <c r="BV33" s="1063">
        <v>0</v>
      </c>
      <c r="BW33" s="1067">
        <v>0</v>
      </c>
      <c r="BX33" s="395">
        <v>0</v>
      </c>
      <c r="BY33" s="608">
        <v>0</v>
      </c>
      <c r="BZ33" s="396">
        <v>0</v>
      </c>
      <c r="CA33" s="397">
        <v>0</v>
      </c>
      <c r="CB33" s="398">
        <v>0</v>
      </c>
      <c r="CC33" s="399">
        <v>0</v>
      </c>
      <c r="CD33" s="400">
        <v>0</v>
      </c>
      <c r="CE33" s="1068">
        <v>0</v>
      </c>
      <c r="CF33" s="1067">
        <v>0</v>
      </c>
      <c r="CG33" s="395">
        <v>0</v>
      </c>
      <c r="CH33" s="608">
        <v>0</v>
      </c>
      <c r="CI33" s="396">
        <v>0</v>
      </c>
      <c r="CJ33" s="397">
        <v>0</v>
      </c>
      <c r="CK33" s="398">
        <v>0</v>
      </c>
      <c r="CL33" s="399">
        <v>0</v>
      </c>
      <c r="CM33" s="400">
        <v>0</v>
      </c>
      <c r="CN33" s="1068">
        <v>0</v>
      </c>
      <c r="CO33" s="1065">
        <v>0</v>
      </c>
      <c r="CP33" s="401">
        <v>0</v>
      </c>
      <c r="CQ33" s="402">
        <v>0</v>
      </c>
      <c r="CR33" s="608">
        <v>0</v>
      </c>
      <c r="CS33" s="403">
        <v>0</v>
      </c>
      <c r="CT33" s="404">
        <v>0</v>
      </c>
      <c r="CU33" s="405">
        <v>0</v>
      </c>
      <c r="CV33" s="406">
        <v>0</v>
      </c>
      <c r="CW33" s="1071">
        <v>0</v>
      </c>
      <c r="CX33" s="1075">
        <v>0</v>
      </c>
      <c r="CY33" s="407">
        <v>0</v>
      </c>
      <c r="CZ33" s="408">
        <v>0</v>
      </c>
      <c r="DA33" s="608">
        <v>0</v>
      </c>
      <c r="DB33" s="409">
        <v>0</v>
      </c>
      <c r="DC33" s="410">
        <v>0</v>
      </c>
      <c r="DD33" s="411">
        <v>0</v>
      </c>
      <c r="DE33" s="412">
        <v>0</v>
      </c>
      <c r="DF33" s="1076">
        <v>0</v>
      </c>
      <c r="DG33" s="1073">
        <v>0</v>
      </c>
      <c r="DH33" s="413">
        <v>0</v>
      </c>
      <c r="DI33" s="608">
        <v>0</v>
      </c>
      <c r="DJ33" s="414">
        <v>0</v>
      </c>
      <c r="DK33" s="415">
        <v>0</v>
      </c>
      <c r="DL33" s="416">
        <v>0</v>
      </c>
      <c r="DM33" s="417">
        <v>0</v>
      </c>
      <c r="DN33" s="418">
        <v>0</v>
      </c>
      <c r="DO33" s="1079">
        <v>0</v>
      </c>
      <c r="DP33" s="1083">
        <v>0</v>
      </c>
      <c r="DQ33" s="419">
        <v>0</v>
      </c>
      <c r="DR33" s="608">
        <v>0</v>
      </c>
      <c r="DS33" s="420">
        <v>0</v>
      </c>
      <c r="DT33" s="421">
        <v>0</v>
      </c>
      <c r="DU33" s="422">
        <v>0</v>
      </c>
      <c r="DV33" s="423">
        <v>0</v>
      </c>
      <c r="DW33" s="424">
        <v>0</v>
      </c>
      <c r="DX33" s="1084">
        <v>0</v>
      </c>
      <c r="DY33" s="1083">
        <v>0</v>
      </c>
      <c r="DZ33" s="419">
        <v>0</v>
      </c>
      <c r="EA33" s="608">
        <v>0</v>
      </c>
      <c r="EB33" s="420">
        <v>0</v>
      </c>
      <c r="EC33" s="421">
        <v>0</v>
      </c>
      <c r="ED33" s="422">
        <v>0</v>
      </c>
      <c r="EE33" s="423">
        <v>0</v>
      </c>
      <c r="EF33" s="424">
        <v>0</v>
      </c>
      <c r="EG33" s="1084">
        <v>0</v>
      </c>
      <c r="EH33" s="1081">
        <v>0</v>
      </c>
      <c r="EI33" s="425">
        <v>0</v>
      </c>
      <c r="EJ33" s="608">
        <v>0</v>
      </c>
      <c r="EK33" s="426">
        <v>0</v>
      </c>
      <c r="EL33" s="427">
        <v>0</v>
      </c>
      <c r="EM33" s="428">
        <v>0</v>
      </c>
      <c r="EN33" s="429">
        <v>0</v>
      </c>
      <c r="EO33" s="430">
        <v>0</v>
      </c>
      <c r="EP33" s="1087">
        <v>0</v>
      </c>
      <c r="EQ33" s="1091">
        <v>0</v>
      </c>
      <c r="ER33" s="431">
        <v>0</v>
      </c>
      <c r="ES33" s="608">
        <v>0</v>
      </c>
      <c r="ET33" s="432">
        <v>0</v>
      </c>
      <c r="EU33" s="433">
        <v>0</v>
      </c>
      <c r="EV33" s="434">
        <v>0</v>
      </c>
      <c r="EW33" s="435">
        <v>0</v>
      </c>
      <c r="EX33" s="436">
        <v>0</v>
      </c>
      <c r="EY33" s="1092">
        <v>0</v>
      </c>
      <c r="EZ33" s="1089">
        <v>0</v>
      </c>
      <c r="FA33" s="437">
        <v>0</v>
      </c>
      <c r="FB33" s="608">
        <v>0</v>
      </c>
      <c r="FC33" s="438">
        <v>0</v>
      </c>
      <c r="FD33" s="439">
        <v>0</v>
      </c>
      <c r="FE33" s="440">
        <v>0</v>
      </c>
      <c r="FF33" s="441">
        <v>0</v>
      </c>
      <c r="FG33" s="442">
        <v>0</v>
      </c>
      <c r="FH33" s="1095">
        <v>0</v>
      </c>
      <c r="FI33" s="1097">
        <v>0</v>
      </c>
      <c r="FJ33" s="609">
        <v>0</v>
      </c>
      <c r="FK33" s="608">
        <v>0</v>
      </c>
      <c r="FL33" s="610">
        <v>0</v>
      </c>
      <c r="FM33" s="611">
        <v>0</v>
      </c>
      <c r="FN33" s="612">
        <v>0</v>
      </c>
      <c r="FO33" s="613">
        <v>0</v>
      </c>
      <c r="FP33" s="614">
        <v>0</v>
      </c>
      <c r="FQ33" s="615">
        <v>0</v>
      </c>
      <c r="FR33" s="1097">
        <v>0</v>
      </c>
      <c r="FS33" s="609">
        <v>0</v>
      </c>
      <c r="FT33" s="608">
        <v>0</v>
      </c>
      <c r="FU33" s="610">
        <v>0</v>
      </c>
      <c r="FV33" s="611">
        <v>0</v>
      </c>
      <c r="FW33" s="612">
        <v>0</v>
      </c>
      <c r="FX33" s="613">
        <v>0</v>
      </c>
      <c r="FY33" s="614">
        <v>0</v>
      </c>
      <c r="FZ33" s="615">
        <v>0</v>
      </c>
    </row>
    <row r="34" spans="2:182" s="9" customFormat="1" ht="15.75" customHeight="1" x14ac:dyDescent="0.2">
      <c r="B34" s="14" t="s">
        <v>62</v>
      </c>
      <c r="C34" s="352">
        <v>0</v>
      </c>
      <c r="D34" s="353">
        <v>0</v>
      </c>
      <c r="E34" s="608">
        <v>0</v>
      </c>
      <c r="F34" s="354">
        <v>0</v>
      </c>
      <c r="G34" s="355">
        <v>0</v>
      </c>
      <c r="H34" s="356">
        <v>0</v>
      </c>
      <c r="I34" s="357">
        <v>0</v>
      </c>
      <c r="J34" s="358">
        <v>0</v>
      </c>
      <c r="K34" s="1037">
        <v>0</v>
      </c>
      <c r="L34" s="1043">
        <v>0</v>
      </c>
      <c r="M34" s="359">
        <v>0</v>
      </c>
      <c r="N34" s="608">
        <v>0</v>
      </c>
      <c r="O34" s="360">
        <v>0</v>
      </c>
      <c r="P34" s="361">
        <v>0</v>
      </c>
      <c r="Q34" s="362">
        <v>0</v>
      </c>
      <c r="R34" s="363">
        <v>0</v>
      </c>
      <c r="S34" s="364">
        <v>0</v>
      </c>
      <c r="T34" s="1044">
        <v>0</v>
      </c>
      <c r="U34" s="1040">
        <v>0</v>
      </c>
      <c r="V34" s="365">
        <v>0</v>
      </c>
      <c r="W34" s="608">
        <v>0</v>
      </c>
      <c r="X34" s="366">
        <v>0</v>
      </c>
      <c r="Y34" s="367">
        <v>0</v>
      </c>
      <c r="Z34" s="368">
        <v>0</v>
      </c>
      <c r="AA34" s="369">
        <v>0</v>
      </c>
      <c r="AB34" s="370">
        <v>0</v>
      </c>
      <c r="AC34" s="1047">
        <v>0</v>
      </c>
      <c r="AD34" s="1051">
        <v>0</v>
      </c>
      <c r="AE34" s="371">
        <v>0</v>
      </c>
      <c r="AF34" s="608">
        <v>0</v>
      </c>
      <c r="AG34" s="372">
        <v>0</v>
      </c>
      <c r="AH34" s="373">
        <v>0</v>
      </c>
      <c r="AI34" s="374">
        <v>0</v>
      </c>
      <c r="AJ34" s="375">
        <v>0</v>
      </c>
      <c r="AK34" s="376">
        <v>0</v>
      </c>
      <c r="AL34" s="1052">
        <v>0</v>
      </c>
      <c r="AM34" s="1051">
        <v>0</v>
      </c>
      <c r="AN34" s="371">
        <v>0</v>
      </c>
      <c r="AO34" s="608">
        <v>0</v>
      </c>
      <c r="AP34" s="372">
        <v>0</v>
      </c>
      <c r="AQ34" s="373">
        <v>0</v>
      </c>
      <c r="AR34" s="374">
        <v>0</v>
      </c>
      <c r="AS34" s="375">
        <v>0</v>
      </c>
      <c r="AT34" s="376">
        <v>0</v>
      </c>
      <c r="AU34" s="1052">
        <v>0</v>
      </c>
      <c r="AV34" s="1049">
        <v>0</v>
      </c>
      <c r="AW34" s="377">
        <v>0</v>
      </c>
      <c r="AX34" s="608">
        <v>0</v>
      </c>
      <c r="AY34" s="378">
        <v>0</v>
      </c>
      <c r="AZ34" s="379">
        <v>0</v>
      </c>
      <c r="BA34" s="380">
        <v>0</v>
      </c>
      <c r="BB34" s="381">
        <v>0</v>
      </c>
      <c r="BC34" s="382">
        <v>0</v>
      </c>
      <c r="BD34" s="1055">
        <v>0</v>
      </c>
      <c r="BE34" s="1059">
        <v>0</v>
      </c>
      <c r="BF34" s="383">
        <v>0</v>
      </c>
      <c r="BG34" s="608">
        <v>0</v>
      </c>
      <c r="BH34" s="384">
        <v>0</v>
      </c>
      <c r="BI34" s="385">
        <v>0</v>
      </c>
      <c r="BJ34" s="386">
        <v>0</v>
      </c>
      <c r="BK34" s="387">
        <v>0</v>
      </c>
      <c r="BL34" s="388">
        <v>0</v>
      </c>
      <c r="BM34" s="1060">
        <v>0</v>
      </c>
      <c r="BN34" s="1057">
        <v>0</v>
      </c>
      <c r="BO34" s="389">
        <v>0</v>
      </c>
      <c r="BP34" s="608">
        <v>0</v>
      </c>
      <c r="BQ34" s="390">
        <v>0</v>
      </c>
      <c r="BR34" s="391">
        <v>0</v>
      </c>
      <c r="BS34" s="392">
        <v>0</v>
      </c>
      <c r="BT34" s="393">
        <v>0</v>
      </c>
      <c r="BU34" s="394">
        <v>0</v>
      </c>
      <c r="BV34" s="1063">
        <v>0</v>
      </c>
      <c r="BW34" s="1067">
        <v>0</v>
      </c>
      <c r="BX34" s="395">
        <v>0</v>
      </c>
      <c r="BY34" s="608">
        <v>0</v>
      </c>
      <c r="BZ34" s="396">
        <v>0</v>
      </c>
      <c r="CA34" s="397">
        <v>0</v>
      </c>
      <c r="CB34" s="398">
        <v>0</v>
      </c>
      <c r="CC34" s="399">
        <v>0</v>
      </c>
      <c r="CD34" s="400">
        <v>0</v>
      </c>
      <c r="CE34" s="1068">
        <v>0</v>
      </c>
      <c r="CF34" s="1067">
        <v>0</v>
      </c>
      <c r="CG34" s="395">
        <v>0</v>
      </c>
      <c r="CH34" s="608">
        <v>0</v>
      </c>
      <c r="CI34" s="396">
        <v>0</v>
      </c>
      <c r="CJ34" s="397">
        <v>0</v>
      </c>
      <c r="CK34" s="398">
        <v>0</v>
      </c>
      <c r="CL34" s="399">
        <v>0</v>
      </c>
      <c r="CM34" s="400">
        <v>0</v>
      </c>
      <c r="CN34" s="1068">
        <v>0</v>
      </c>
      <c r="CO34" s="1065">
        <v>0</v>
      </c>
      <c r="CP34" s="401">
        <v>0</v>
      </c>
      <c r="CQ34" s="402">
        <v>0</v>
      </c>
      <c r="CR34" s="608">
        <v>0</v>
      </c>
      <c r="CS34" s="403">
        <v>0</v>
      </c>
      <c r="CT34" s="404">
        <v>0</v>
      </c>
      <c r="CU34" s="405">
        <v>0</v>
      </c>
      <c r="CV34" s="406">
        <v>0</v>
      </c>
      <c r="CW34" s="1071">
        <v>0</v>
      </c>
      <c r="CX34" s="1075">
        <v>0</v>
      </c>
      <c r="CY34" s="407">
        <v>0</v>
      </c>
      <c r="CZ34" s="408">
        <v>0</v>
      </c>
      <c r="DA34" s="608">
        <v>0</v>
      </c>
      <c r="DB34" s="409">
        <v>0</v>
      </c>
      <c r="DC34" s="410">
        <v>0</v>
      </c>
      <c r="DD34" s="411">
        <v>0</v>
      </c>
      <c r="DE34" s="412">
        <v>0</v>
      </c>
      <c r="DF34" s="1076">
        <v>0</v>
      </c>
      <c r="DG34" s="1073">
        <v>0</v>
      </c>
      <c r="DH34" s="413">
        <v>0</v>
      </c>
      <c r="DI34" s="608">
        <v>0</v>
      </c>
      <c r="DJ34" s="414">
        <v>0</v>
      </c>
      <c r="DK34" s="415">
        <v>0</v>
      </c>
      <c r="DL34" s="416">
        <v>0</v>
      </c>
      <c r="DM34" s="417">
        <v>0</v>
      </c>
      <c r="DN34" s="418">
        <v>0</v>
      </c>
      <c r="DO34" s="1079">
        <v>0</v>
      </c>
      <c r="DP34" s="1083">
        <v>0</v>
      </c>
      <c r="DQ34" s="419">
        <v>0</v>
      </c>
      <c r="DR34" s="608">
        <v>0</v>
      </c>
      <c r="DS34" s="420">
        <v>0</v>
      </c>
      <c r="DT34" s="421">
        <v>0</v>
      </c>
      <c r="DU34" s="422">
        <v>0</v>
      </c>
      <c r="DV34" s="423">
        <v>0</v>
      </c>
      <c r="DW34" s="424">
        <v>0</v>
      </c>
      <c r="DX34" s="1084">
        <v>0</v>
      </c>
      <c r="DY34" s="1083">
        <v>0</v>
      </c>
      <c r="DZ34" s="419">
        <v>0</v>
      </c>
      <c r="EA34" s="608">
        <v>0</v>
      </c>
      <c r="EB34" s="420">
        <v>0</v>
      </c>
      <c r="EC34" s="421">
        <v>0</v>
      </c>
      <c r="ED34" s="422">
        <v>0</v>
      </c>
      <c r="EE34" s="423">
        <v>0</v>
      </c>
      <c r="EF34" s="424">
        <v>0</v>
      </c>
      <c r="EG34" s="1084">
        <v>0</v>
      </c>
      <c r="EH34" s="1081">
        <v>0</v>
      </c>
      <c r="EI34" s="425">
        <v>0</v>
      </c>
      <c r="EJ34" s="608">
        <v>0</v>
      </c>
      <c r="EK34" s="426">
        <v>0</v>
      </c>
      <c r="EL34" s="427">
        <v>0</v>
      </c>
      <c r="EM34" s="428">
        <v>0</v>
      </c>
      <c r="EN34" s="429">
        <v>0</v>
      </c>
      <c r="EO34" s="430">
        <v>0</v>
      </c>
      <c r="EP34" s="1087">
        <v>0</v>
      </c>
      <c r="EQ34" s="1091">
        <v>0</v>
      </c>
      <c r="ER34" s="431">
        <v>0</v>
      </c>
      <c r="ES34" s="608">
        <v>0</v>
      </c>
      <c r="ET34" s="432">
        <v>0</v>
      </c>
      <c r="EU34" s="433">
        <v>0</v>
      </c>
      <c r="EV34" s="434">
        <v>0</v>
      </c>
      <c r="EW34" s="435">
        <v>0</v>
      </c>
      <c r="EX34" s="436">
        <v>0</v>
      </c>
      <c r="EY34" s="1092">
        <v>0</v>
      </c>
      <c r="EZ34" s="1089">
        <v>0</v>
      </c>
      <c r="FA34" s="437">
        <v>0</v>
      </c>
      <c r="FB34" s="608">
        <v>0</v>
      </c>
      <c r="FC34" s="438">
        <v>0</v>
      </c>
      <c r="FD34" s="439">
        <v>0</v>
      </c>
      <c r="FE34" s="440">
        <v>0</v>
      </c>
      <c r="FF34" s="441">
        <v>0</v>
      </c>
      <c r="FG34" s="442">
        <v>0</v>
      </c>
      <c r="FH34" s="1095">
        <v>0</v>
      </c>
      <c r="FI34" s="1097">
        <v>0</v>
      </c>
      <c r="FJ34" s="609">
        <v>0</v>
      </c>
      <c r="FK34" s="608">
        <v>0</v>
      </c>
      <c r="FL34" s="610">
        <v>0</v>
      </c>
      <c r="FM34" s="611">
        <v>0</v>
      </c>
      <c r="FN34" s="612">
        <v>0</v>
      </c>
      <c r="FO34" s="613">
        <v>0</v>
      </c>
      <c r="FP34" s="614">
        <v>0</v>
      </c>
      <c r="FQ34" s="615">
        <v>0</v>
      </c>
      <c r="FR34" s="1097">
        <v>0</v>
      </c>
      <c r="FS34" s="609">
        <v>0</v>
      </c>
      <c r="FT34" s="608">
        <v>0</v>
      </c>
      <c r="FU34" s="610">
        <v>0</v>
      </c>
      <c r="FV34" s="611">
        <v>0</v>
      </c>
      <c r="FW34" s="612">
        <v>0</v>
      </c>
      <c r="FX34" s="613">
        <v>0</v>
      </c>
      <c r="FY34" s="614">
        <v>0</v>
      </c>
      <c r="FZ34" s="615">
        <v>0</v>
      </c>
    </row>
    <row r="35" spans="2:182" s="9" customFormat="1" ht="15.75" customHeight="1" x14ac:dyDescent="0.2">
      <c r="B35" s="14" t="s">
        <v>63</v>
      </c>
      <c r="C35" s="352">
        <v>0</v>
      </c>
      <c r="D35" s="353">
        <v>0</v>
      </c>
      <c r="E35" s="608">
        <v>0</v>
      </c>
      <c r="F35" s="354">
        <v>0</v>
      </c>
      <c r="G35" s="355">
        <v>0</v>
      </c>
      <c r="H35" s="356">
        <v>0</v>
      </c>
      <c r="I35" s="357">
        <v>0</v>
      </c>
      <c r="J35" s="358">
        <v>0</v>
      </c>
      <c r="K35" s="1037">
        <v>0</v>
      </c>
      <c r="L35" s="1043">
        <v>0</v>
      </c>
      <c r="M35" s="359">
        <v>0</v>
      </c>
      <c r="N35" s="608">
        <v>0</v>
      </c>
      <c r="O35" s="360">
        <v>0</v>
      </c>
      <c r="P35" s="361">
        <v>0</v>
      </c>
      <c r="Q35" s="362">
        <v>0</v>
      </c>
      <c r="R35" s="363">
        <v>0</v>
      </c>
      <c r="S35" s="364">
        <v>0</v>
      </c>
      <c r="T35" s="1044">
        <v>0</v>
      </c>
      <c r="U35" s="1040">
        <v>0</v>
      </c>
      <c r="V35" s="365">
        <v>0</v>
      </c>
      <c r="W35" s="608">
        <v>0</v>
      </c>
      <c r="X35" s="366">
        <v>0</v>
      </c>
      <c r="Y35" s="367">
        <v>0</v>
      </c>
      <c r="Z35" s="368">
        <v>0</v>
      </c>
      <c r="AA35" s="369">
        <v>0</v>
      </c>
      <c r="AB35" s="370">
        <v>0</v>
      </c>
      <c r="AC35" s="1047">
        <v>0</v>
      </c>
      <c r="AD35" s="1051">
        <v>0</v>
      </c>
      <c r="AE35" s="371">
        <v>0</v>
      </c>
      <c r="AF35" s="608">
        <v>0</v>
      </c>
      <c r="AG35" s="372">
        <v>0</v>
      </c>
      <c r="AH35" s="373">
        <v>0</v>
      </c>
      <c r="AI35" s="374">
        <v>0</v>
      </c>
      <c r="AJ35" s="375">
        <v>0</v>
      </c>
      <c r="AK35" s="376">
        <v>0</v>
      </c>
      <c r="AL35" s="1052">
        <v>0</v>
      </c>
      <c r="AM35" s="1051">
        <v>0</v>
      </c>
      <c r="AN35" s="371">
        <v>0</v>
      </c>
      <c r="AO35" s="608">
        <v>0</v>
      </c>
      <c r="AP35" s="372">
        <v>0</v>
      </c>
      <c r="AQ35" s="373">
        <v>0</v>
      </c>
      <c r="AR35" s="374">
        <v>0</v>
      </c>
      <c r="AS35" s="375">
        <v>0</v>
      </c>
      <c r="AT35" s="376">
        <v>0</v>
      </c>
      <c r="AU35" s="1052">
        <v>0</v>
      </c>
      <c r="AV35" s="1049">
        <v>0</v>
      </c>
      <c r="AW35" s="377">
        <v>0</v>
      </c>
      <c r="AX35" s="608">
        <v>0</v>
      </c>
      <c r="AY35" s="378">
        <v>0</v>
      </c>
      <c r="AZ35" s="379">
        <v>0</v>
      </c>
      <c r="BA35" s="380">
        <v>0</v>
      </c>
      <c r="BB35" s="381">
        <v>0</v>
      </c>
      <c r="BC35" s="382">
        <v>0</v>
      </c>
      <c r="BD35" s="1055">
        <v>0</v>
      </c>
      <c r="BE35" s="1059">
        <v>0</v>
      </c>
      <c r="BF35" s="383">
        <v>0</v>
      </c>
      <c r="BG35" s="608">
        <v>0</v>
      </c>
      <c r="BH35" s="384">
        <v>0</v>
      </c>
      <c r="BI35" s="385">
        <v>0</v>
      </c>
      <c r="BJ35" s="386">
        <v>0</v>
      </c>
      <c r="BK35" s="387">
        <v>0</v>
      </c>
      <c r="BL35" s="388">
        <v>0</v>
      </c>
      <c r="BM35" s="1060">
        <v>0</v>
      </c>
      <c r="BN35" s="1057">
        <v>0</v>
      </c>
      <c r="BO35" s="389">
        <v>0</v>
      </c>
      <c r="BP35" s="608">
        <v>0</v>
      </c>
      <c r="BQ35" s="390">
        <v>0</v>
      </c>
      <c r="BR35" s="391">
        <v>0</v>
      </c>
      <c r="BS35" s="392">
        <v>0</v>
      </c>
      <c r="BT35" s="393">
        <v>0</v>
      </c>
      <c r="BU35" s="394">
        <v>0</v>
      </c>
      <c r="BV35" s="1063">
        <v>0</v>
      </c>
      <c r="BW35" s="1067">
        <v>0</v>
      </c>
      <c r="BX35" s="395">
        <v>0</v>
      </c>
      <c r="BY35" s="608">
        <v>0</v>
      </c>
      <c r="BZ35" s="396">
        <v>0</v>
      </c>
      <c r="CA35" s="397">
        <v>0</v>
      </c>
      <c r="CB35" s="398">
        <v>0</v>
      </c>
      <c r="CC35" s="399">
        <v>0</v>
      </c>
      <c r="CD35" s="400">
        <v>0</v>
      </c>
      <c r="CE35" s="1068">
        <v>0</v>
      </c>
      <c r="CF35" s="1067">
        <v>0</v>
      </c>
      <c r="CG35" s="395">
        <v>0</v>
      </c>
      <c r="CH35" s="608">
        <v>0</v>
      </c>
      <c r="CI35" s="396">
        <v>0</v>
      </c>
      <c r="CJ35" s="397">
        <v>0</v>
      </c>
      <c r="CK35" s="398">
        <v>0</v>
      </c>
      <c r="CL35" s="399">
        <v>0</v>
      </c>
      <c r="CM35" s="400">
        <v>0</v>
      </c>
      <c r="CN35" s="1068">
        <v>0</v>
      </c>
      <c r="CO35" s="1065">
        <v>0</v>
      </c>
      <c r="CP35" s="401">
        <v>0</v>
      </c>
      <c r="CQ35" s="402">
        <v>0</v>
      </c>
      <c r="CR35" s="608">
        <v>0</v>
      </c>
      <c r="CS35" s="403">
        <v>0</v>
      </c>
      <c r="CT35" s="404">
        <v>2</v>
      </c>
      <c r="CU35" s="405">
        <v>0</v>
      </c>
      <c r="CV35" s="406">
        <v>0</v>
      </c>
      <c r="CW35" s="1071">
        <v>2</v>
      </c>
      <c r="CX35" s="1075">
        <v>0</v>
      </c>
      <c r="CY35" s="407">
        <v>0</v>
      </c>
      <c r="CZ35" s="408">
        <v>0</v>
      </c>
      <c r="DA35" s="608">
        <v>0</v>
      </c>
      <c r="DB35" s="409">
        <v>0</v>
      </c>
      <c r="DC35" s="410">
        <v>0</v>
      </c>
      <c r="DD35" s="411">
        <v>0</v>
      </c>
      <c r="DE35" s="412">
        <v>0</v>
      </c>
      <c r="DF35" s="1076">
        <v>0</v>
      </c>
      <c r="DG35" s="1073">
        <v>0</v>
      </c>
      <c r="DH35" s="413">
        <v>0</v>
      </c>
      <c r="DI35" s="608">
        <v>0</v>
      </c>
      <c r="DJ35" s="414">
        <v>0</v>
      </c>
      <c r="DK35" s="415">
        <v>0</v>
      </c>
      <c r="DL35" s="416">
        <v>0</v>
      </c>
      <c r="DM35" s="417">
        <v>0</v>
      </c>
      <c r="DN35" s="418">
        <v>0</v>
      </c>
      <c r="DO35" s="1079">
        <v>0</v>
      </c>
      <c r="DP35" s="1083">
        <v>0</v>
      </c>
      <c r="DQ35" s="419">
        <v>0</v>
      </c>
      <c r="DR35" s="608">
        <v>0</v>
      </c>
      <c r="DS35" s="420">
        <v>0</v>
      </c>
      <c r="DT35" s="421">
        <v>0</v>
      </c>
      <c r="DU35" s="422">
        <v>0</v>
      </c>
      <c r="DV35" s="423">
        <v>0</v>
      </c>
      <c r="DW35" s="424">
        <v>0</v>
      </c>
      <c r="DX35" s="1084">
        <v>0</v>
      </c>
      <c r="DY35" s="1083">
        <v>0</v>
      </c>
      <c r="DZ35" s="419">
        <v>0</v>
      </c>
      <c r="EA35" s="608">
        <v>0</v>
      </c>
      <c r="EB35" s="420">
        <v>0</v>
      </c>
      <c r="EC35" s="421">
        <v>0</v>
      </c>
      <c r="ED35" s="422">
        <v>0</v>
      </c>
      <c r="EE35" s="423">
        <v>0</v>
      </c>
      <c r="EF35" s="424">
        <v>0</v>
      </c>
      <c r="EG35" s="1084">
        <v>0</v>
      </c>
      <c r="EH35" s="1081">
        <v>0</v>
      </c>
      <c r="EI35" s="425">
        <v>0</v>
      </c>
      <c r="EJ35" s="608">
        <v>0</v>
      </c>
      <c r="EK35" s="426">
        <v>0</v>
      </c>
      <c r="EL35" s="427">
        <v>0</v>
      </c>
      <c r="EM35" s="428">
        <v>0</v>
      </c>
      <c r="EN35" s="429">
        <v>0</v>
      </c>
      <c r="EO35" s="430">
        <v>0</v>
      </c>
      <c r="EP35" s="1087">
        <v>0</v>
      </c>
      <c r="EQ35" s="1091">
        <v>0</v>
      </c>
      <c r="ER35" s="431">
        <v>0</v>
      </c>
      <c r="ES35" s="608">
        <v>0</v>
      </c>
      <c r="ET35" s="432">
        <v>0</v>
      </c>
      <c r="EU35" s="433">
        <v>0</v>
      </c>
      <c r="EV35" s="434">
        <v>0</v>
      </c>
      <c r="EW35" s="435">
        <v>0</v>
      </c>
      <c r="EX35" s="436">
        <v>0</v>
      </c>
      <c r="EY35" s="1092">
        <v>0</v>
      </c>
      <c r="EZ35" s="1089">
        <v>0</v>
      </c>
      <c r="FA35" s="437">
        <v>0</v>
      </c>
      <c r="FB35" s="608">
        <v>0</v>
      </c>
      <c r="FC35" s="438">
        <v>0</v>
      </c>
      <c r="FD35" s="439">
        <v>0</v>
      </c>
      <c r="FE35" s="440">
        <v>2</v>
      </c>
      <c r="FF35" s="441">
        <v>0</v>
      </c>
      <c r="FG35" s="442">
        <v>0</v>
      </c>
      <c r="FH35" s="1095">
        <v>2</v>
      </c>
      <c r="FI35" s="1097">
        <v>0</v>
      </c>
      <c r="FJ35" s="609">
        <v>0</v>
      </c>
      <c r="FK35" s="608">
        <v>0</v>
      </c>
      <c r="FL35" s="610">
        <v>0</v>
      </c>
      <c r="FM35" s="611">
        <v>0</v>
      </c>
      <c r="FN35" s="612">
        <v>0</v>
      </c>
      <c r="FO35" s="613">
        <v>0</v>
      </c>
      <c r="FP35" s="614">
        <v>0</v>
      </c>
      <c r="FQ35" s="615">
        <v>0</v>
      </c>
      <c r="FR35" s="1097">
        <v>0</v>
      </c>
      <c r="FS35" s="609">
        <v>0</v>
      </c>
      <c r="FT35" s="608">
        <v>0</v>
      </c>
      <c r="FU35" s="610">
        <v>0</v>
      </c>
      <c r="FV35" s="611">
        <v>0</v>
      </c>
      <c r="FW35" s="612">
        <v>0</v>
      </c>
      <c r="FX35" s="613">
        <v>0</v>
      </c>
      <c r="FY35" s="614">
        <v>0</v>
      </c>
      <c r="FZ35" s="615">
        <v>0</v>
      </c>
    </row>
    <row r="36" spans="2:182" s="9" customFormat="1" ht="15.75" customHeight="1" x14ac:dyDescent="0.2">
      <c r="B36" s="14" t="s">
        <v>64</v>
      </c>
      <c r="C36" s="352">
        <v>0</v>
      </c>
      <c r="D36" s="353">
        <v>0</v>
      </c>
      <c r="E36" s="608">
        <v>0</v>
      </c>
      <c r="F36" s="354">
        <v>0</v>
      </c>
      <c r="G36" s="355">
        <v>0</v>
      </c>
      <c r="H36" s="356">
        <v>0</v>
      </c>
      <c r="I36" s="357">
        <v>0</v>
      </c>
      <c r="J36" s="358">
        <v>10</v>
      </c>
      <c r="K36" s="1037">
        <v>10</v>
      </c>
      <c r="L36" s="1043">
        <v>0</v>
      </c>
      <c r="M36" s="359">
        <v>0</v>
      </c>
      <c r="N36" s="608">
        <v>0</v>
      </c>
      <c r="O36" s="360">
        <v>0</v>
      </c>
      <c r="P36" s="361">
        <v>0</v>
      </c>
      <c r="Q36" s="362">
        <v>0</v>
      </c>
      <c r="R36" s="363">
        <v>0</v>
      </c>
      <c r="S36" s="364">
        <v>10</v>
      </c>
      <c r="T36" s="1044">
        <v>10</v>
      </c>
      <c r="U36" s="1040">
        <v>0</v>
      </c>
      <c r="V36" s="365">
        <v>0</v>
      </c>
      <c r="W36" s="608">
        <v>0</v>
      </c>
      <c r="X36" s="366">
        <v>0</v>
      </c>
      <c r="Y36" s="367">
        <v>0</v>
      </c>
      <c r="Z36" s="368">
        <v>0</v>
      </c>
      <c r="AA36" s="369">
        <v>0</v>
      </c>
      <c r="AB36" s="370">
        <v>0</v>
      </c>
      <c r="AC36" s="1047">
        <v>0</v>
      </c>
      <c r="AD36" s="1051">
        <v>0</v>
      </c>
      <c r="AE36" s="371">
        <v>0</v>
      </c>
      <c r="AF36" s="608">
        <v>0</v>
      </c>
      <c r="AG36" s="372">
        <v>0</v>
      </c>
      <c r="AH36" s="373">
        <v>0</v>
      </c>
      <c r="AI36" s="374">
        <v>0</v>
      </c>
      <c r="AJ36" s="375">
        <v>0</v>
      </c>
      <c r="AK36" s="376">
        <v>0</v>
      </c>
      <c r="AL36" s="1052">
        <v>0</v>
      </c>
      <c r="AM36" s="1051">
        <v>0</v>
      </c>
      <c r="AN36" s="371">
        <v>0</v>
      </c>
      <c r="AO36" s="608">
        <v>0</v>
      </c>
      <c r="AP36" s="372">
        <v>0</v>
      </c>
      <c r="AQ36" s="373">
        <v>0</v>
      </c>
      <c r="AR36" s="374">
        <v>0</v>
      </c>
      <c r="AS36" s="375">
        <v>0</v>
      </c>
      <c r="AT36" s="376">
        <v>0</v>
      </c>
      <c r="AU36" s="1052">
        <v>0</v>
      </c>
      <c r="AV36" s="1049">
        <v>0</v>
      </c>
      <c r="AW36" s="377">
        <v>0</v>
      </c>
      <c r="AX36" s="608">
        <v>0</v>
      </c>
      <c r="AY36" s="378">
        <v>0</v>
      </c>
      <c r="AZ36" s="379">
        <v>0</v>
      </c>
      <c r="BA36" s="380">
        <v>0</v>
      </c>
      <c r="BB36" s="381">
        <v>0</v>
      </c>
      <c r="BC36" s="382">
        <v>0</v>
      </c>
      <c r="BD36" s="1055">
        <v>0</v>
      </c>
      <c r="BE36" s="1059">
        <v>0</v>
      </c>
      <c r="BF36" s="383">
        <v>0</v>
      </c>
      <c r="BG36" s="608">
        <v>0</v>
      </c>
      <c r="BH36" s="384">
        <v>0</v>
      </c>
      <c r="BI36" s="385">
        <v>0</v>
      </c>
      <c r="BJ36" s="386">
        <v>0</v>
      </c>
      <c r="BK36" s="387">
        <v>0</v>
      </c>
      <c r="BL36" s="388">
        <v>0</v>
      </c>
      <c r="BM36" s="1060">
        <v>0</v>
      </c>
      <c r="BN36" s="1057">
        <v>0</v>
      </c>
      <c r="BO36" s="389">
        <v>0</v>
      </c>
      <c r="BP36" s="608">
        <v>0</v>
      </c>
      <c r="BQ36" s="390">
        <v>0</v>
      </c>
      <c r="BR36" s="391">
        <v>0</v>
      </c>
      <c r="BS36" s="392">
        <v>0</v>
      </c>
      <c r="BT36" s="393">
        <v>0</v>
      </c>
      <c r="BU36" s="394">
        <v>0</v>
      </c>
      <c r="BV36" s="1063">
        <v>0</v>
      </c>
      <c r="BW36" s="1067">
        <v>0</v>
      </c>
      <c r="BX36" s="395">
        <v>0</v>
      </c>
      <c r="BY36" s="608">
        <v>0</v>
      </c>
      <c r="BZ36" s="396">
        <v>0</v>
      </c>
      <c r="CA36" s="397">
        <v>0</v>
      </c>
      <c r="CB36" s="398">
        <v>0</v>
      </c>
      <c r="CC36" s="399">
        <v>0</v>
      </c>
      <c r="CD36" s="400">
        <v>0</v>
      </c>
      <c r="CE36" s="1068">
        <v>0</v>
      </c>
      <c r="CF36" s="1067">
        <v>0</v>
      </c>
      <c r="CG36" s="395">
        <v>0</v>
      </c>
      <c r="CH36" s="608">
        <v>0</v>
      </c>
      <c r="CI36" s="396">
        <v>0</v>
      </c>
      <c r="CJ36" s="397">
        <v>0</v>
      </c>
      <c r="CK36" s="398">
        <v>0</v>
      </c>
      <c r="CL36" s="399">
        <v>0</v>
      </c>
      <c r="CM36" s="400">
        <v>0</v>
      </c>
      <c r="CN36" s="1068">
        <v>0</v>
      </c>
      <c r="CO36" s="1065">
        <v>0</v>
      </c>
      <c r="CP36" s="401">
        <v>0</v>
      </c>
      <c r="CQ36" s="402">
        <v>0</v>
      </c>
      <c r="CR36" s="608">
        <v>0</v>
      </c>
      <c r="CS36" s="403">
        <v>0</v>
      </c>
      <c r="CT36" s="404">
        <v>0</v>
      </c>
      <c r="CU36" s="405">
        <v>0</v>
      </c>
      <c r="CV36" s="406">
        <v>10</v>
      </c>
      <c r="CW36" s="1071">
        <v>10</v>
      </c>
      <c r="CX36" s="1075">
        <v>0</v>
      </c>
      <c r="CY36" s="407">
        <v>0</v>
      </c>
      <c r="CZ36" s="408">
        <v>0</v>
      </c>
      <c r="DA36" s="608">
        <v>0</v>
      </c>
      <c r="DB36" s="409">
        <v>0</v>
      </c>
      <c r="DC36" s="410">
        <v>0</v>
      </c>
      <c r="DD36" s="411">
        <v>0</v>
      </c>
      <c r="DE36" s="412">
        <v>10</v>
      </c>
      <c r="DF36" s="1076">
        <v>10</v>
      </c>
      <c r="DG36" s="1073">
        <v>0</v>
      </c>
      <c r="DH36" s="413">
        <v>0</v>
      </c>
      <c r="DI36" s="608">
        <v>0</v>
      </c>
      <c r="DJ36" s="414">
        <v>0</v>
      </c>
      <c r="DK36" s="415">
        <v>0</v>
      </c>
      <c r="DL36" s="416">
        <v>0</v>
      </c>
      <c r="DM36" s="417">
        <v>0</v>
      </c>
      <c r="DN36" s="418">
        <v>0</v>
      </c>
      <c r="DO36" s="1079">
        <v>0</v>
      </c>
      <c r="DP36" s="1083">
        <v>0</v>
      </c>
      <c r="DQ36" s="419">
        <v>0</v>
      </c>
      <c r="DR36" s="608">
        <v>0</v>
      </c>
      <c r="DS36" s="420">
        <v>0</v>
      </c>
      <c r="DT36" s="421">
        <v>0</v>
      </c>
      <c r="DU36" s="422">
        <v>0</v>
      </c>
      <c r="DV36" s="423">
        <v>0</v>
      </c>
      <c r="DW36" s="424">
        <v>0</v>
      </c>
      <c r="DX36" s="1084">
        <v>0</v>
      </c>
      <c r="DY36" s="1083">
        <v>0</v>
      </c>
      <c r="DZ36" s="419">
        <v>0</v>
      </c>
      <c r="EA36" s="608">
        <v>0</v>
      </c>
      <c r="EB36" s="420">
        <v>0</v>
      </c>
      <c r="EC36" s="421">
        <v>0</v>
      </c>
      <c r="ED36" s="422">
        <v>0</v>
      </c>
      <c r="EE36" s="423">
        <v>0</v>
      </c>
      <c r="EF36" s="424">
        <v>0</v>
      </c>
      <c r="EG36" s="1084">
        <v>0</v>
      </c>
      <c r="EH36" s="1081">
        <v>0</v>
      </c>
      <c r="EI36" s="425">
        <v>0</v>
      </c>
      <c r="EJ36" s="608">
        <v>0</v>
      </c>
      <c r="EK36" s="426">
        <v>0</v>
      </c>
      <c r="EL36" s="427">
        <v>0</v>
      </c>
      <c r="EM36" s="428">
        <v>0</v>
      </c>
      <c r="EN36" s="429">
        <v>0</v>
      </c>
      <c r="EO36" s="430">
        <v>0</v>
      </c>
      <c r="EP36" s="1087">
        <v>0</v>
      </c>
      <c r="EQ36" s="1091">
        <v>0</v>
      </c>
      <c r="ER36" s="431">
        <v>0</v>
      </c>
      <c r="ES36" s="608">
        <v>0</v>
      </c>
      <c r="ET36" s="432">
        <v>0</v>
      </c>
      <c r="EU36" s="433">
        <v>0</v>
      </c>
      <c r="EV36" s="434">
        <v>0</v>
      </c>
      <c r="EW36" s="435">
        <v>0</v>
      </c>
      <c r="EX36" s="436">
        <v>0</v>
      </c>
      <c r="EY36" s="1092">
        <v>0</v>
      </c>
      <c r="EZ36" s="1089">
        <v>0</v>
      </c>
      <c r="FA36" s="437">
        <v>0</v>
      </c>
      <c r="FB36" s="608">
        <v>0</v>
      </c>
      <c r="FC36" s="438">
        <v>0</v>
      </c>
      <c r="FD36" s="439">
        <v>0</v>
      </c>
      <c r="FE36" s="440">
        <v>0</v>
      </c>
      <c r="FF36" s="441">
        <v>0</v>
      </c>
      <c r="FG36" s="442">
        <v>0</v>
      </c>
      <c r="FH36" s="1095">
        <v>0</v>
      </c>
      <c r="FI36" s="1097">
        <v>0</v>
      </c>
      <c r="FJ36" s="609">
        <v>0</v>
      </c>
      <c r="FK36" s="608">
        <v>0</v>
      </c>
      <c r="FL36" s="610">
        <v>0</v>
      </c>
      <c r="FM36" s="611">
        <v>0</v>
      </c>
      <c r="FN36" s="612">
        <v>0</v>
      </c>
      <c r="FO36" s="613">
        <v>0</v>
      </c>
      <c r="FP36" s="614">
        <v>0</v>
      </c>
      <c r="FQ36" s="615">
        <v>0</v>
      </c>
      <c r="FR36" s="1097">
        <v>0</v>
      </c>
      <c r="FS36" s="609">
        <v>0</v>
      </c>
      <c r="FT36" s="608">
        <v>0</v>
      </c>
      <c r="FU36" s="610">
        <v>0</v>
      </c>
      <c r="FV36" s="611">
        <v>0</v>
      </c>
      <c r="FW36" s="612">
        <v>0</v>
      </c>
      <c r="FX36" s="613">
        <v>0</v>
      </c>
      <c r="FY36" s="614">
        <v>0</v>
      </c>
      <c r="FZ36" s="615">
        <v>0</v>
      </c>
    </row>
    <row r="37" spans="2:182" s="9" customFormat="1" ht="15.75" customHeight="1" x14ac:dyDescent="0.2">
      <c r="B37" s="14" t="s">
        <v>65</v>
      </c>
      <c r="C37" s="352">
        <v>0</v>
      </c>
      <c r="D37" s="353">
        <v>0</v>
      </c>
      <c r="E37" s="608">
        <v>0</v>
      </c>
      <c r="F37" s="354">
        <v>0</v>
      </c>
      <c r="G37" s="355">
        <v>0</v>
      </c>
      <c r="H37" s="356">
        <v>0</v>
      </c>
      <c r="I37" s="357">
        <v>0</v>
      </c>
      <c r="J37" s="358">
        <v>0</v>
      </c>
      <c r="K37" s="1037">
        <v>0</v>
      </c>
      <c r="L37" s="1043">
        <v>0</v>
      </c>
      <c r="M37" s="359">
        <v>0</v>
      </c>
      <c r="N37" s="608">
        <v>0</v>
      </c>
      <c r="O37" s="360">
        <v>0</v>
      </c>
      <c r="P37" s="361">
        <v>0</v>
      </c>
      <c r="Q37" s="362">
        <v>0</v>
      </c>
      <c r="R37" s="363">
        <v>0</v>
      </c>
      <c r="S37" s="364">
        <v>0</v>
      </c>
      <c r="T37" s="1044">
        <v>0</v>
      </c>
      <c r="U37" s="1040">
        <v>0</v>
      </c>
      <c r="V37" s="365">
        <v>0</v>
      </c>
      <c r="W37" s="608">
        <v>0</v>
      </c>
      <c r="X37" s="366">
        <v>0</v>
      </c>
      <c r="Y37" s="367">
        <v>0</v>
      </c>
      <c r="Z37" s="368">
        <v>0</v>
      </c>
      <c r="AA37" s="369">
        <v>0</v>
      </c>
      <c r="AB37" s="370">
        <v>0</v>
      </c>
      <c r="AC37" s="1047">
        <v>0</v>
      </c>
      <c r="AD37" s="1051">
        <v>0</v>
      </c>
      <c r="AE37" s="371">
        <v>0</v>
      </c>
      <c r="AF37" s="608">
        <v>0</v>
      </c>
      <c r="AG37" s="372">
        <v>0</v>
      </c>
      <c r="AH37" s="373">
        <v>0</v>
      </c>
      <c r="AI37" s="374">
        <v>0</v>
      </c>
      <c r="AJ37" s="375">
        <v>0</v>
      </c>
      <c r="AK37" s="376">
        <v>0</v>
      </c>
      <c r="AL37" s="1052">
        <v>0</v>
      </c>
      <c r="AM37" s="1051">
        <v>0</v>
      </c>
      <c r="AN37" s="371">
        <v>0</v>
      </c>
      <c r="AO37" s="608">
        <v>0</v>
      </c>
      <c r="AP37" s="372">
        <v>0</v>
      </c>
      <c r="AQ37" s="373">
        <v>0</v>
      </c>
      <c r="AR37" s="374">
        <v>0</v>
      </c>
      <c r="AS37" s="375">
        <v>0</v>
      </c>
      <c r="AT37" s="376">
        <v>0</v>
      </c>
      <c r="AU37" s="1052">
        <v>0</v>
      </c>
      <c r="AV37" s="1049">
        <v>0</v>
      </c>
      <c r="AW37" s="377">
        <v>0</v>
      </c>
      <c r="AX37" s="608">
        <v>0</v>
      </c>
      <c r="AY37" s="378">
        <v>0</v>
      </c>
      <c r="AZ37" s="379">
        <v>0</v>
      </c>
      <c r="BA37" s="380">
        <v>0</v>
      </c>
      <c r="BB37" s="381">
        <v>0</v>
      </c>
      <c r="BC37" s="382">
        <v>0</v>
      </c>
      <c r="BD37" s="1055">
        <v>0</v>
      </c>
      <c r="BE37" s="1059">
        <v>0</v>
      </c>
      <c r="BF37" s="383">
        <v>0</v>
      </c>
      <c r="BG37" s="608">
        <v>0</v>
      </c>
      <c r="BH37" s="384">
        <v>0</v>
      </c>
      <c r="BI37" s="385">
        <v>0</v>
      </c>
      <c r="BJ37" s="386">
        <v>0</v>
      </c>
      <c r="BK37" s="387">
        <v>0</v>
      </c>
      <c r="BL37" s="388">
        <v>0</v>
      </c>
      <c r="BM37" s="1060">
        <v>0</v>
      </c>
      <c r="BN37" s="1057">
        <v>0</v>
      </c>
      <c r="BO37" s="389">
        <v>0</v>
      </c>
      <c r="BP37" s="608">
        <v>0</v>
      </c>
      <c r="BQ37" s="390">
        <v>0</v>
      </c>
      <c r="BR37" s="391">
        <v>0</v>
      </c>
      <c r="BS37" s="392">
        <v>0</v>
      </c>
      <c r="BT37" s="393">
        <v>0</v>
      </c>
      <c r="BU37" s="394">
        <v>0</v>
      </c>
      <c r="BV37" s="1063">
        <v>0</v>
      </c>
      <c r="BW37" s="1067">
        <v>0</v>
      </c>
      <c r="BX37" s="395">
        <v>0</v>
      </c>
      <c r="BY37" s="608">
        <v>0</v>
      </c>
      <c r="BZ37" s="396">
        <v>0</v>
      </c>
      <c r="CA37" s="397">
        <v>0</v>
      </c>
      <c r="CB37" s="398">
        <v>0</v>
      </c>
      <c r="CC37" s="399">
        <v>0</v>
      </c>
      <c r="CD37" s="400">
        <v>0</v>
      </c>
      <c r="CE37" s="1068">
        <v>0</v>
      </c>
      <c r="CF37" s="1067">
        <v>0</v>
      </c>
      <c r="CG37" s="395">
        <v>0</v>
      </c>
      <c r="CH37" s="608">
        <v>0</v>
      </c>
      <c r="CI37" s="396">
        <v>0</v>
      </c>
      <c r="CJ37" s="397">
        <v>0</v>
      </c>
      <c r="CK37" s="398">
        <v>0</v>
      </c>
      <c r="CL37" s="399">
        <v>0</v>
      </c>
      <c r="CM37" s="400">
        <v>0</v>
      </c>
      <c r="CN37" s="1068">
        <v>0</v>
      </c>
      <c r="CO37" s="1065">
        <v>0</v>
      </c>
      <c r="CP37" s="401">
        <v>0</v>
      </c>
      <c r="CQ37" s="402">
        <v>0</v>
      </c>
      <c r="CR37" s="608">
        <v>0</v>
      </c>
      <c r="CS37" s="403">
        <v>0</v>
      </c>
      <c r="CT37" s="404">
        <v>0</v>
      </c>
      <c r="CU37" s="405">
        <v>0</v>
      </c>
      <c r="CV37" s="406">
        <v>0</v>
      </c>
      <c r="CW37" s="1071">
        <v>0</v>
      </c>
      <c r="CX37" s="1075">
        <v>0</v>
      </c>
      <c r="CY37" s="407">
        <v>0</v>
      </c>
      <c r="CZ37" s="408">
        <v>0</v>
      </c>
      <c r="DA37" s="608">
        <v>0</v>
      </c>
      <c r="DB37" s="409">
        <v>0</v>
      </c>
      <c r="DC37" s="410">
        <v>0</v>
      </c>
      <c r="DD37" s="411">
        <v>0</v>
      </c>
      <c r="DE37" s="412">
        <v>0</v>
      </c>
      <c r="DF37" s="1076">
        <v>0</v>
      </c>
      <c r="DG37" s="1073">
        <v>0</v>
      </c>
      <c r="DH37" s="413">
        <v>0</v>
      </c>
      <c r="DI37" s="608">
        <v>0</v>
      </c>
      <c r="DJ37" s="414">
        <v>0</v>
      </c>
      <c r="DK37" s="415">
        <v>0</v>
      </c>
      <c r="DL37" s="416">
        <v>0</v>
      </c>
      <c r="DM37" s="417">
        <v>0</v>
      </c>
      <c r="DN37" s="418">
        <v>0</v>
      </c>
      <c r="DO37" s="1079">
        <v>0</v>
      </c>
      <c r="DP37" s="1083">
        <v>0</v>
      </c>
      <c r="DQ37" s="419">
        <v>0</v>
      </c>
      <c r="DR37" s="608">
        <v>0</v>
      </c>
      <c r="DS37" s="420">
        <v>0</v>
      </c>
      <c r="DT37" s="421">
        <v>0</v>
      </c>
      <c r="DU37" s="422">
        <v>0</v>
      </c>
      <c r="DV37" s="423">
        <v>0</v>
      </c>
      <c r="DW37" s="424">
        <v>0</v>
      </c>
      <c r="DX37" s="1084">
        <v>0</v>
      </c>
      <c r="DY37" s="1083">
        <v>0</v>
      </c>
      <c r="DZ37" s="419">
        <v>0</v>
      </c>
      <c r="EA37" s="608">
        <v>0</v>
      </c>
      <c r="EB37" s="420">
        <v>0</v>
      </c>
      <c r="EC37" s="421">
        <v>0</v>
      </c>
      <c r="ED37" s="422">
        <v>0</v>
      </c>
      <c r="EE37" s="423">
        <v>0</v>
      </c>
      <c r="EF37" s="424">
        <v>0</v>
      </c>
      <c r="EG37" s="1084">
        <v>0</v>
      </c>
      <c r="EH37" s="1081">
        <v>0</v>
      </c>
      <c r="EI37" s="425">
        <v>0</v>
      </c>
      <c r="EJ37" s="608">
        <v>0</v>
      </c>
      <c r="EK37" s="426">
        <v>0</v>
      </c>
      <c r="EL37" s="427">
        <v>0</v>
      </c>
      <c r="EM37" s="428">
        <v>0</v>
      </c>
      <c r="EN37" s="429">
        <v>0</v>
      </c>
      <c r="EO37" s="430">
        <v>0</v>
      </c>
      <c r="EP37" s="1087">
        <v>0</v>
      </c>
      <c r="EQ37" s="1091">
        <v>0</v>
      </c>
      <c r="ER37" s="431">
        <v>0</v>
      </c>
      <c r="ES37" s="608">
        <v>0</v>
      </c>
      <c r="ET37" s="432">
        <v>0</v>
      </c>
      <c r="EU37" s="433">
        <v>0</v>
      </c>
      <c r="EV37" s="434">
        <v>0</v>
      </c>
      <c r="EW37" s="435">
        <v>0</v>
      </c>
      <c r="EX37" s="436">
        <v>0</v>
      </c>
      <c r="EY37" s="1092">
        <v>0</v>
      </c>
      <c r="EZ37" s="1089">
        <v>0</v>
      </c>
      <c r="FA37" s="437">
        <v>0</v>
      </c>
      <c r="FB37" s="608">
        <v>0</v>
      </c>
      <c r="FC37" s="438">
        <v>0</v>
      </c>
      <c r="FD37" s="439">
        <v>0</v>
      </c>
      <c r="FE37" s="440">
        <v>0</v>
      </c>
      <c r="FF37" s="441">
        <v>0</v>
      </c>
      <c r="FG37" s="442">
        <v>0</v>
      </c>
      <c r="FH37" s="1095">
        <v>0</v>
      </c>
      <c r="FI37" s="1097">
        <v>0</v>
      </c>
      <c r="FJ37" s="609">
        <v>0</v>
      </c>
      <c r="FK37" s="608">
        <v>0</v>
      </c>
      <c r="FL37" s="610">
        <v>0</v>
      </c>
      <c r="FM37" s="611">
        <v>0</v>
      </c>
      <c r="FN37" s="612">
        <v>0</v>
      </c>
      <c r="FO37" s="613">
        <v>0</v>
      </c>
      <c r="FP37" s="614">
        <v>0</v>
      </c>
      <c r="FQ37" s="615">
        <v>0</v>
      </c>
      <c r="FR37" s="1097">
        <v>0</v>
      </c>
      <c r="FS37" s="609">
        <v>0</v>
      </c>
      <c r="FT37" s="608">
        <v>0</v>
      </c>
      <c r="FU37" s="610">
        <v>0</v>
      </c>
      <c r="FV37" s="611">
        <v>0</v>
      </c>
      <c r="FW37" s="612">
        <v>0</v>
      </c>
      <c r="FX37" s="613">
        <v>0</v>
      </c>
      <c r="FY37" s="614">
        <v>0</v>
      </c>
      <c r="FZ37" s="615">
        <v>0</v>
      </c>
    </row>
    <row r="38" spans="2:182" s="9" customFormat="1" ht="15.75" customHeight="1" x14ac:dyDescent="0.2">
      <c r="B38" s="14" t="s">
        <v>66</v>
      </c>
      <c r="C38" s="352">
        <v>0</v>
      </c>
      <c r="D38" s="353">
        <v>0</v>
      </c>
      <c r="E38" s="608">
        <v>0</v>
      </c>
      <c r="F38" s="354">
        <v>0</v>
      </c>
      <c r="G38" s="355">
        <v>12</v>
      </c>
      <c r="H38" s="356">
        <v>0</v>
      </c>
      <c r="I38" s="357">
        <v>0</v>
      </c>
      <c r="J38" s="358">
        <v>0</v>
      </c>
      <c r="K38" s="1037">
        <v>12</v>
      </c>
      <c r="L38" s="1043">
        <v>0</v>
      </c>
      <c r="M38" s="359">
        <v>0</v>
      </c>
      <c r="N38" s="608">
        <v>0</v>
      </c>
      <c r="O38" s="360">
        <v>0</v>
      </c>
      <c r="P38" s="361">
        <v>12</v>
      </c>
      <c r="Q38" s="362">
        <v>0</v>
      </c>
      <c r="R38" s="363">
        <v>0</v>
      </c>
      <c r="S38" s="364">
        <v>0</v>
      </c>
      <c r="T38" s="1044">
        <v>12</v>
      </c>
      <c r="U38" s="1040">
        <v>0</v>
      </c>
      <c r="V38" s="365">
        <v>0</v>
      </c>
      <c r="W38" s="608">
        <v>0</v>
      </c>
      <c r="X38" s="366">
        <v>0</v>
      </c>
      <c r="Y38" s="367">
        <v>0</v>
      </c>
      <c r="Z38" s="368">
        <v>0</v>
      </c>
      <c r="AA38" s="369">
        <v>0</v>
      </c>
      <c r="AB38" s="370">
        <v>0</v>
      </c>
      <c r="AC38" s="1047">
        <v>0</v>
      </c>
      <c r="AD38" s="1051">
        <v>0</v>
      </c>
      <c r="AE38" s="371">
        <v>0</v>
      </c>
      <c r="AF38" s="608">
        <v>0</v>
      </c>
      <c r="AG38" s="372">
        <v>0</v>
      </c>
      <c r="AH38" s="373">
        <v>0</v>
      </c>
      <c r="AI38" s="374">
        <v>0</v>
      </c>
      <c r="AJ38" s="375">
        <v>0</v>
      </c>
      <c r="AK38" s="376">
        <v>0</v>
      </c>
      <c r="AL38" s="1052">
        <v>0</v>
      </c>
      <c r="AM38" s="1051">
        <v>0</v>
      </c>
      <c r="AN38" s="371">
        <v>0</v>
      </c>
      <c r="AO38" s="608">
        <v>0</v>
      </c>
      <c r="AP38" s="372">
        <v>0</v>
      </c>
      <c r="AQ38" s="373">
        <v>0</v>
      </c>
      <c r="AR38" s="374">
        <v>0</v>
      </c>
      <c r="AS38" s="375">
        <v>0</v>
      </c>
      <c r="AT38" s="376">
        <v>0</v>
      </c>
      <c r="AU38" s="1052">
        <v>0</v>
      </c>
      <c r="AV38" s="1049">
        <v>0</v>
      </c>
      <c r="AW38" s="377">
        <v>0</v>
      </c>
      <c r="AX38" s="608">
        <v>0</v>
      </c>
      <c r="AY38" s="378">
        <v>0</v>
      </c>
      <c r="AZ38" s="379">
        <v>0</v>
      </c>
      <c r="BA38" s="380">
        <v>0</v>
      </c>
      <c r="BB38" s="381">
        <v>0</v>
      </c>
      <c r="BC38" s="382">
        <v>0</v>
      </c>
      <c r="BD38" s="1055">
        <v>0</v>
      </c>
      <c r="BE38" s="1059">
        <v>0</v>
      </c>
      <c r="BF38" s="383">
        <v>0</v>
      </c>
      <c r="BG38" s="608">
        <v>0</v>
      </c>
      <c r="BH38" s="384">
        <v>0</v>
      </c>
      <c r="BI38" s="385">
        <v>0</v>
      </c>
      <c r="BJ38" s="386">
        <v>0</v>
      </c>
      <c r="BK38" s="387">
        <v>0</v>
      </c>
      <c r="BL38" s="388">
        <v>0</v>
      </c>
      <c r="BM38" s="1060">
        <v>0</v>
      </c>
      <c r="BN38" s="1057">
        <v>0</v>
      </c>
      <c r="BO38" s="389">
        <v>0</v>
      </c>
      <c r="BP38" s="608">
        <v>0</v>
      </c>
      <c r="BQ38" s="390">
        <v>0</v>
      </c>
      <c r="BR38" s="391">
        <v>0</v>
      </c>
      <c r="BS38" s="392">
        <v>0</v>
      </c>
      <c r="BT38" s="393">
        <v>0</v>
      </c>
      <c r="BU38" s="394">
        <v>0</v>
      </c>
      <c r="BV38" s="1063">
        <v>0</v>
      </c>
      <c r="BW38" s="1067">
        <v>0</v>
      </c>
      <c r="BX38" s="395">
        <v>0</v>
      </c>
      <c r="BY38" s="608">
        <v>0</v>
      </c>
      <c r="BZ38" s="396">
        <v>0</v>
      </c>
      <c r="CA38" s="397">
        <v>0</v>
      </c>
      <c r="CB38" s="398">
        <v>0</v>
      </c>
      <c r="CC38" s="399">
        <v>0</v>
      </c>
      <c r="CD38" s="400">
        <v>0</v>
      </c>
      <c r="CE38" s="1068">
        <v>0</v>
      </c>
      <c r="CF38" s="1067">
        <v>0</v>
      </c>
      <c r="CG38" s="395">
        <v>0</v>
      </c>
      <c r="CH38" s="608">
        <v>0</v>
      </c>
      <c r="CI38" s="396">
        <v>0</v>
      </c>
      <c r="CJ38" s="397">
        <v>0</v>
      </c>
      <c r="CK38" s="398">
        <v>0</v>
      </c>
      <c r="CL38" s="399">
        <v>0</v>
      </c>
      <c r="CM38" s="400">
        <v>0</v>
      </c>
      <c r="CN38" s="1068">
        <v>0</v>
      </c>
      <c r="CO38" s="1065">
        <v>0</v>
      </c>
      <c r="CP38" s="401">
        <v>0</v>
      </c>
      <c r="CQ38" s="402">
        <v>0</v>
      </c>
      <c r="CR38" s="608">
        <v>0</v>
      </c>
      <c r="CS38" s="403">
        <v>12</v>
      </c>
      <c r="CT38" s="404">
        <v>0</v>
      </c>
      <c r="CU38" s="405">
        <v>0</v>
      </c>
      <c r="CV38" s="406">
        <v>0</v>
      </c>
      <c r="CW38" s="1071">
        <v>12</v>
      </c>
      <c r="CX38" s="1075">
        <v>0</v>
      </c>
      <c r="CY38" s="407">
        <v>0</v>
      </c>
      <c r="CZ38" s="408">
        <v>0</v>
      </c>
      <c r="DA38" s="608">
        <v>0</v>
      </c>
      <c r="DB38" s="409">
        <v>12</v>
      </c>
      <c r="DC38" s="410">
        <v>0</v>
      </c>
      <c r="DD38" s="411">
        <v>0</v>
      </c>
      <c r="DE38" s="412">
        <v>0</v>
      </c>
      <c r="DF38" s="1076">
        <v>12</v>
      </c>
      <c r="DG38" s="1073">
        <v>0</v>
      </c>
      <c r="DH38" s="413">
        <v>0</v>
      </c>
      <c r="DI38" s="608">
        <v>0</v>
      </c>
      <c r="DJ38" s="414">
        <v>0</v>
      </c>
      <c r="DK38" s="415">
        <v>0</v>
      </c>
      <c r="DL38" s="416">
        <v>0</v>
      </c>
      <c r="DM38" s="417">
        <v>0</v>
      </c>
      <c r="DN38" s="418">
        <v>0</v>
      </c>
      <c r="DO38" s="1079">
        <v>0</v>
      </c>
      <c r="DP38" s="1083">
        <v>0</v>
      </c>
      <c r="DQ38" s="419">
        <v>0</v>
      </c>
      <c r="DR38" s="608">
        <v>0</v>
      </c>
      <c r="DS38" s="420">
        <v>0</v>
      </c>
      <c r="DT38" s="421">
        <v>0</v>
      </c>
      <c r="DU38" s="422">
        <v>0</v>
      </c>
      <c r="DV38" s="423">
        <v>0</v>
      </c>
      <c r="DW38" s="424">
        <v>0</v>
      </c>
      <c r="DX38" s="1084">
        <v>0</v>
      </c>
      <c r="DY38" s="1083">
        <v>0</v>
      </c>
      <c r="DZ38" s="419">
        <v>0</v>
      </c>
      <c r="EA38" s="608">
        <v>0</v>
      </c>
      <c r="EB38" s="420">
        <v>0</v>
      </c>
      <c r="EC38" s="421">
        <v>0</v>
      </c>
      <c r="ED38" s="422">
        <v>0</v>
      </c>
      <c r="EE38" s="423">
        <v>0</v>
      </c>
      <c r="EF38" s="424">
        <v>0</v>
      </c>
      <c r="EG38" s="1084">
        <v>0</v>
      </c>
      <c r="EH38" s="1081">
        <v>0</v>
      </c>
      <c r="EI38" s="425">
        <v>0</v>
      </c>
      <c r="EJ38" s="608">
        <v>0</v>
      </c>
      <c r="EK38" s="426">
        <v>0</v>
      </c>
      <c r="EL38" s="427">
        <v>0</v>
      </c>
      <c r="EM38" s="428">
        <v>0</v>
      </c>
      <c r="EN38" s="429">
        <v>0</v>
      </c>
      <c r="EO38" s="430">
        <v>0</v>
      </c>
      <c r="EP38" s="1087">
        <v>0</v>
      </c>
      <c r="EQ38" s="1091">
        <v>0</v>
      </c>
      <c r="ER38" s="431">
        <v>0</v>
      </c>
      <c r="ES38" s="608">
        <v>0</v>
      </c>
      <c r="ET38" s="432">
        <v>0</v>
      </c>
      <c r="EU38" s="433">
        <v>0</v>
      </c>
      <c r="EV38" s="434">
        <v>0</v>
      </c>
      <c r="EW38" s="435">
        <v>0</v>
      </c>
      <c r="EX38" s="436">
        <v>0</v>
      </c>
      <c r="EY38" s="1092">
        <v>0</v>
      </c>
      <c r="EZ38" s="1089">
        <v>0</v>
      </c>
      <c r="FA38" s="437">
        <v>0</v>
      </c>
      <c r="FB38" s="608">
        <v>0</v>
      </c>
      <c r="FC38" s="438">
        <v>0</v>
      </c>
      <c r="FD38" s="439">
        <v>0</v>
      </c>
      <c r="FE38" s="440">
        <v>0</v>
      </c>
      <c r="FF38" s="441">
        <v>0</v>
      </c>
      <c r="FG38" s="442">
        <v>0</v>
      </c>
      <c r="FH38" s="1095">
        <v>0</v>
      </c>
      <c r="FI38" s="1097">
        <v>0</v>
      </c>
      <c r="FJ38" s="609">
        <v>0</v>
      </c>
      <c r="FK38" s="608">
        <v>0</v>
      </c>
      <c r="FL38" s="610">
        <v>0</v>
      </c>
      <c r="FM38" s="611">
        <v>0</v>
      </c>
      <c r="FN38" s="612">
        <v>0</v>
      </c>
      <c r="FO38" s="613">
        <v>0</v>
      </c>
      <c r="FP38" s="614">
        <v>0</v>
      </c>
      <c r="FQ38" s="615">
        <v>0</v>
      </c>
      <c r="FR38" s="1097">
        <v>0</v>
      </c>
      <c r="FS38" s="609">
        <v>0</v>
      </c>
      <c r="FT38" s="608">
        <v>0</v>
      </c>
      <c r="FU38" s="610">
        <v>0</v>
      </c>
      <c r="FV38" s="611">
        <v>0</v>
      </c>
      <c r="FW38" s="612">
        <v>0</v>
      </c>
      <c r="FX38" s="613">
        <v>0</v>
      </c>
      <c r="FY38" s="614">
        <v>0</v>
      </c>
      <c r="FZ38" s="615">
        <v>0</v>
      </c>
    </row>
    <row r="39" spans="2:182" s="9" customFormat="1" ht="15.75" customHeight="1" x14ac:dyDescent="0.2">
      <c r="B39" s="14" t="s">
        <v>67</v>
      </c>
      <c r="C39" s="352">
        <v>0</v>
      </c>
      <c r="D39" s="353">
        <v>0</v>
      </c>
      <c r="E39" s="608">
        <v>0</v>
      </c>
      <c r="F39" s="354">
        <v>0</v>
      </c>
      <c r="G39" s="355">
        <v>0</v>
      </c>
      <c r="H39" s="356">
        <v>0</v>
      </c>
      <c r="I39" s="357">
        <v>0</v>
      </c>
      <c r="J39" s="358">
        <v>0</v>
      </c>
      <c r="K39" s="1037">
        <v>0</v>
      </c>
      <c r="L39" s="1043">
        <v>0</v>
      </c>
      <c r="M39" s="359">
        <v>0</v>
      </c>
      <c r="N39" s="608">
        <v>0</v>
      </c>
      <c r="O39" s="360">
        <v>0</v>
      </c>
      <c r="P39" s="361">
        <v>0</v>
      </c>
      <c r="Q39" s="362">
        <v>0</v>
      </c>
      <c r="R39" s="363">
        <v>0</v>
      </c>
      <c r="S39" s="364">
        <v>0</v>
      </c>
      <c r="T39" s="1044">
        <v>0</v>
      </c>
      <c r="U39" s="1040">
        <v>0</v>
      </c>
      <c r="V39" s="365">
        <v>0</v>
      </c>
      <c r="W39" s="608">
        <v>0</v>
      </c>
      <c r="X39" s="366">
        <v>0</v>
      </c>
      <c r="Y39" s="367">
        <v>0</v>
      </c>
      <c r="Z39" s="368">
        <v>0</v>
      </c>
      <c r="AA39" s="369">
        <v>0</v>
      </c>
      <c r="AB39" s="370">
        <v>0</v>
      </c>
      <c r="AC39" s="1047">
        <v>0</v>
      </c>
      <c r="AD39" s="1051">
        <v>0</v>
      </c>
      <c r="AE39" s="371">
        <v>0</v>
      </c>
      <c r="AF39" s="608">
        <v>0</v>
      </c>
      <c r="AG39" s="372">
        <v>0</v>
      </c>
      <c r="AH39" s="373">
        <v>0</v>
      </c>
      <c r="AI39" s="374">
        <v>0</v>
      </c>
      <c r="AJ39" s="375">
        <v>0</v>
      </c>
      <c r="AK39" s="376">
        <v>0</v>
      </c>
      <c r="AL39" s="1052">
        <v>0</v>
      </c>
      <c r="AM39" s="1051">
        <v>0</v>
      </c>
      <c r="AN39" s="371">
        <v>0</v>
      </c>
      <c r="AO39" s="608">
        <v>0</v>
      </c>
      <c r="AP39" s="372">
        <v>0</v>
      </c>
      <c r="AQ39" s="373">
        <v>0</v>
      </c>
      <c r="AR39" s="374">
        <v>0</v>
      </c>
      <c r="AS39" s="375">
        <v>0</v>
      </c>
      <c r="AT39" s="376">
        <v>0</v>
      </c>
      <c r="AU39" s="1052">
        <v>0</v>
      </c>
      <c r="AV39" s="1049">
        <v>0</v>
      </c>
      <c r="AW39" s="377">
        <v>0</v>
      </c>
      <c r="AX39" s="608">
        <v>0</v>
      </c>
      <c r="AY39" s="378">
        <v>0</v>
      </c>
      <c r="AZ39" s="379">
        <v>0</v>
      </c>
      <c r="BA39" s="380">
        <v>0</v>
      </c>
      <c r="BB39" s="381">
        <v>0</v>
      </c>
      <c r="BC39" s="382">
        <v>0</v>
      </c>
      <c r="BD39" s="1055">
        <v>0</v>
      </c>
      <c r="BE39" s="1059">
        <v>0</v>
      </c>
      <c r="BF39" s="383">
        <v>0</v>
      </c>
      <c r="BG39" s="608">
        <v>0</v>
      </c>
      <c r="BH39" s="384">
        <v>0</v>
      </c>
      <c r="BI39" s="385">
        <v>0</v>
      </c>
      <c r="BJ39" s="386">
        <v>0</v>
      </c>
      <c r="BK39" s="387">
        <v>0</v>
      </c>
      <c r="BL39" s="388">
        <v>0</v>
      </c>
      <c r="BM39" s="1060">
        <v>0</v>
      </c>
      <c r="BN39" s="1057">
        <v>0</v>
      </c>
      <c r="BO39" s="389">
        <v>0</v>
      </c>
      <c r="BP39" s="608">
        <v>0</v>
      </c>
      <c r="BQ39" s="390">
        <v>0</v>
      </c>
      <c r="BR39" s="391">
        <v>0</v>
      </c>
      <c r="BS39" s="392">
        <v>0</v>
      </c>
      <c r="BT39" s="393">
        <v>0</v>
      </c>
      <c r="BU39" s="394">
        <v>0</v>
      </c>
      <c r="BV39" s="1063">
        <v>0</v>
      </c>
      <c r="BW39" s="1067">
        <v>0</v>
      </c>
      <c r="BX39" s="395">
        <v>0</v>
      </c>
      <c r="BY39" s="608">
        <v>0</v>
      </c>
      <c r="BZ39" s="396">
        <v>0</v>
      </c>
      <c r="CA39" s="397">
        <v>0</v>
      </c>
      <c r="CB39" s="398">
        <v>0</v>
      </c>
      <c r="CC39" s="399">
        <v>0</v>
      </c>
      <c r="CD39" s="400">
        <v>0</v>
      </c>
      <c r="CE39" s="1068">
        <v>0</v>
      </c>
      <c r="CF39" s="1067">
        <v>0</v>
      </c>
      <c r="CG39" s="395">
        <v>0</v>
      </c>
      <c r="CH39" s="608">
        <v>0</v>
      </c>
      <c r="CI39" s="396">
        <v>0</v>
      </c>
      <c r="CJ39" s="397">
        <v>0</v>
      </c>
      <c r="CK39" s="398">
        <v>0</v>
      </c>
      <c r="CL39" s="399">
        <v>0</v>
      </c>
      <c r="CM39" s="400">
        <v>0</v>
      </c>
      <c r="CN39" s="1068">
        <v>0</v>
      </c>
      <c r="CO39" s="1065">
        <v>0</v>
      </c>
      <c r="CP39" s="401">
        <v>0</v>
      </c>
      <c r="CQ39" s="402">
        <v>0</v>
      </c>
      <c r="CR39" s="608">
        <v>0</v>
      </c>
      <c r="CS39" s="403">
        <v>0</v>
      </c>
      <c r="CT39" s="404">
        <v>0</v>
      </c>
      <c r="CU39" s="405">
        <v>0</v>
      </c>
      <c r="CV39" s="406">
        <v>0</v>
      </c>
      <c r="CW39" s="1071">
        <v>0</v>
      </c>
      <c r="CX39" s="1075">
        <v>0</v>
      </c>
      <c r="CY39" s="407">
        <v>0</v>
      </c>
      <c r="CZ39" s="408">
        <v>0</v>
      </c>
      <c r="DA39" s="608">
        <v>0</v>
      </c>
      <c r="DB39" s="409">
        <v>0</v>
      </c>
      <c r="DC39" s="410">
        <v>0</v>
      </c>
      <c r="DD39" s="411">
        <v>0</v>
      </c>
      <c r="DE39" s="412">
        <v>0</v>
      </c>
      <c r="DF39" s="1076">
        <v>0</v>
      </c>
      <c r="DG39" s="1073">
        <v>0</v>
      </c>
      <c r="DH39" s="413">
        <v>0</v>
      </c>
      <c r="DI39" s="608">
        <v>0</v>
      </c>
      <c r="DJ39" s="414">
        <v>0</v>
      </c>
      <c r="DK39" s="415">
        <v>0</v>
      </c>
      <c r="DL39" s="416">
        <v>0</v>
      </c>
      <c r="DM39" s="417">
        <v>0</v>
      </c>
      <c r="DN39" s="418">
        <v>0</v>
      </c>
      <c r="DO39" s="1079">
        <v>0</v>
      </c>
      <c r="DP39" s="1083">
        <v>0</v>
      </c>
      <c r="DQ39" s="419">
        <v>0</v>
      </c>
      <c r="DR39" s="608">
        <v>0</v>
      </c>
      <c r="DS39" s="420">
        <v>0</v>
      </c>
      <c r="DT39" s="421">
        <v>0</v>
      </c>
      <c r="DU39" s="422">
        <v>0</v>
      </c>
      <c r="DV39" s="423">
        <v>0</v>
      </c>
      <c r="DW39" s="424">
        <v>0</v>
      </c>
      <c r="DX39" s="1084">
        <v>0</v>
      </c>
      <c r="DY39" s="1083">
        <v>0</v>
      </c>
      <c r="DZ39" s="419">
        <v>0</v>
      </c>
      <c r="EA39" s="608">
        <v>0</v>
      </c>
      <c r="EB39" s="420">
        <v>0</v>
      </c>
      <c r="EC39" s="421">
        <v>0</v>
      </c>
      <c r="ED39" s="422">
        <v>0</v>
      </c>
      <c r="EE39" s="423">
        <v>0</v>
      </c>
      <c r="EF39" s="424">
        <v>0</v>
      </c>
      <c r="EG39" s="1084">
        <v>0</v>
      </c>
      <c r="EH39" s="1081">
        <v>0</v>
      </c>
      <c r="EI39" s="425">
        <v>0</v>
      </c>
      <c r="EJ39" s="608">
        <v>0</v>
      </c>
      <c r="EK39" s="426">
        <v>0</v>
      </c>
      <c r="EL39" s="427">
        <v>0</v>
      </c>
      <c r="EM39" s="428">
        <v>0</v>
      </c>
      <c r="EN39" s="429">
        <v>0</v>
      </c>
      <c r="EO39" s="430">
        <v>0</v>
      </c>
      <c r="EP39" s="1087">
        <v>0</v>
      </c>
      <c r="EQ39" s="1091">
        <v>0</v>
      </c>
      <c r="ER39" s="431">
        <v>0</v>
      </c>
      <c r="ES39" s="608">
        <v>0</v>
      </c>
      <c r="ET39" s="432">
        <v>0</v>
      </c>
      <c r="EU39" s="433">
        <v>0</v>
      </c>
      <c r="EV39" s="434">
        <v>0</v>
      </c>
      <c r="EW39" s="435">
        <v>0</v>
      </c>
      <c r="EX39" s="436">
        <v>0</v>
      </c>
      <c r="EY39" s="1092">
        <v>0</v>
      </c>
      <c r="EZ39" s="1089">
        <v>0</v>
      </c>
      <c r="FA39" s="437">
        <v>0</v>
      </c>
      <c r="FB39" s="608">
        <v>0</v>
      </c>
      <c r="FC39" s="438">
        <v>0</v>
      </c>
      <c r="FD39" s="439">
        <v>0</v>
      </c>
      <c r="FE39" s="440">
        <v>0</v>
      </c>
      <c r="FF39" s="441">
        <v>0</v>
      </c>
      <c r="FG39" s="442">
        <v>0</v>
      </c>
      <c r="FH39" s="1095">
        <v>0</v>
      </c>
      <c r="FI39" s="1097">
        <v>0</v>
      </c>
      <c r="FJ39" s="609">
        <v>0</v>
      </c>
      <c r="FK39" s="608">
        <v>0</v>
      </c>
      <c r="FL39" s="610">
        <v>0</v>
      </c>
      <c r="FM39" s="611">
        <v>0</v>
      </c>
      <c r="FN39" s="612">
        <v>0</v>
      </c>
      <c r="FO39" s="613">
        <v>0</v>
      </c>
      <c r="FP39" s="614">
        <v>0</v>
      </c>
      <c r="FQ39" s="615">
        <v>0</v>
      </c>
      <c r="FR39" s="1097">
        <v>0</v>
      </c>
      <c r="FS39" s="609">
        <v>0</v>
      </c>
      <c r="FT39" s="608">
        <v>0</v>
      </c>
      <c r="FU39" s="610">
        <v>0</v>
      </c>
      <c r="FV39" s="611">
        <v>0</v>
      </c>
      <c r="FW39" s="612">
        <v>0</v>
      </c>
      <c r="FX39" s="613">
        <v>0</v>
      </c>
      <c r="FY39" s="614">
        <v>0</v>
      </c>
      <c r="FZ39" s="615">
        <v>0</v>
      </c>
    </row>
    <row r="40" spans="2:182" s="9" customFormat="1" ht="15.75" customHeight="1" x14ac:dyDescent="0.2">
      <c r="B40" s="14" t="s">
        <v>68</v>
      </c>
      <c r="C40" s="352">
        <v>0</v>
      </c>
      <c r="D40" s="353">
        <v>0</v>
      </c>
      <c r="E40" s="608">
        <v>0</v>
      </c>
      <c r="F40" s="354">
        <v>0</v>
      </c>
      <c r="G40" s="355">
        <v>0</v>
      </c>
      <c r="H40" s="356">
        <v>0</v>
      </c>
      <c r="I40" s="357">
        <v>1</v>
      </c>
      <c r="J40" s="358">
        <v>0</v>
      </c>
      <c r="K40" s="1037">
        <v>1</v>
      </c>
      <c r="L40" s="1043">
        <v>0</v>
      </c>
      <c r="M40" s="359">
        <v>0</v>
      </c>
      <c r="N40" s="608">
        <v>0</v>
      </c>
      <c r="O40" s="360">
        <v>0</v>
      </c>
      <c r="P40" s="361">
        <v>0</v>
      </c>
      <c r="Q40" s="362">
        <v>0</v>
      </c>
      <c r="R40" s="363">
        <v>0</v>
      </c>
      <c r="S40" s="364">
        <v>0</v>
      </c>
      <c r="T40" s="1044">
        <v>0</v>
      </c>
      <c r="U40" s="1040">
        <v>0</v>
      </c>
      <c r="V40" s="365">
        <v>0</v>
      </c>
      <c r="W40" s="608">
        <v>0</v>
      </c>
      <c r="X40" s="366">
        <v>0</v>
      </c>
      <c r="Y40" s="367">
        <v>0</v>
      </c>
      <c r="Z40" s="368">
        <v>0</v>
      </c>
      <c r="AA40" s="369">
        <v>0</v>
      </c>
      <c r="AB40" s="370">
        <v>0</v>
      </c>
      <c r="AC40" s="1047">
        <v>0</v>
      </c>
      <c r="AD40" s="1051">
        <v>0</v>
      </c>
      <c r="AE40" s="371">
        <v>0</v>
      </c>
      <c r="AF40" s="608">
        <v>0</v>
      </c>
      <c r="AG40" s="372">
        <v>0</v>
      </c>
      <c r="AH40" s="373">
        <v>0</v>
      </c>
      <c r="AI40" s="374">
        <v>0</v>
      </c>
      <c r="AJ40" s="375">
        <v>0</v>
      </c>
      <c r="AK40" s="376">
        <v>0</v>
      </c>
      <c r="AL40" s="1052">
        <v>0</v>
      </c>
      <c r="AM40" s="1051">
        <v>0</v>
      </c>
      <c r="AN40" s="371">
        <v>0</v>
      </c>
      <c r="AO40" s="608">
        <v>0</v>
      </c>
      <c r="AP40" s="372">
        <v>0</v>
      </c>
      <c r="AQ40" s="373">
        <v>0</v>
      </c>
      <c r="AR40" s="374">
        <v>0</v>
      </c>
      <c r="AS40" s="375">
        <v>0</v>
      </c>
      <c r="AT40" s="376">
        <v>0</v>
      </c>
      <c r="AU40" s="1052">
        <v>0</v>
      </c>
      <c r="AV40" s="1049">
        <v>0</v>
      </c>
      <c r="AW40" s="377">
        <v>0</v>
      </c>
      <c r="AX40" s="608">
        <v>0</v>
      </c>
      <c r="AY40" s="378">
        <v>0</v>
      </c>
      <c r="AZ40" s="379">
        <v>0</v>
      </c>
      <c r="BA40" s="380">
        <v>0</v>
      </c>
      <c r="BB40" s="381">
        <v>0</v>
      </c>
      <c r="BC40" s="382">
        <v>0</v>
      </c>
      <c r="BD40" s="1055">
        <v>0</v>
      </c>
      <c r="BE40" s="1059">
        <v>0</v>
      </c>
      <c r="BF40" s="383">
        <v>0</v>
      </c>
      <c r="BG40" s="608">
        <v>0</v>
      </c>
      <c r="BH40" s="384">
        <v>0</v>
      </c>
      <c r="BI40" s="385">
        <v>0</v>
      </c>
      <c r="BJ40" s="386">
        <v>0</v>
      </c>
      <c r="BK40" s="387">
        <v>1</v>
      </c>
      <c r="BL40" s="388">
        <v>0</v>
      </c>
      <c r="BM40" s="1060">
        <v>1</v>
      </c>
      <c r="BN40" s="1057">
        <v>0</v>
      </c>
      <c r="BO40" s="389">
        <v>0</v>
      </c>
      <c r="BP40" s="608">
        <v>0</v>
      </c>
      <c r="BQ40" s="390">
        <v>0</v>
      </c>
      <c r="BR40" s="391">
        <v>0</v>
      </c>
      <c r="BS40" s="392">
        <v>0</v>
      </c>
      <c r="BT40" s="393">
        <v>0</v>
      </c>
      <c r="BU40" s="394">
        <v>0</v>
      </c>
      <c r="BV40" s="1063">
        <v>0</v>
      </c>
      <c r="BW40" s="1067">
        <v>0</v>
      </c>
      <c r="BX40" s="395">
        <v>0</v>
      </c>
      <c r="BY40" s="608">
        <v>0</v>
      </c>
      <c r="BZ40" s="396">
        <v>0</v>
      </c>
      <c r="CA40" s="397">
        <v>0</v>
      </c>
      <c r="CB40" s="398">
        <v>0</v>
      </c>
      <c r="CC40" s="399">
        <v>0</v>
      </c>
      <c r="CD40" s="400">
        <v>0</v>
      </c>
      <c r="CE40" s="1068">
        <v>0</v>
      </c>
      <c r="CF40" s="1067">
        <v>0</v>
      </c>
      <c r="CG40" s="395">
        <v>0</v>
      </c>
      <c r="CH40" s="608">
        <v>0</v>
      </c>
      <c r="CI40" s="396">
        <v>0</v>
      </c>
      <c r="CJ40" s="397">
        <v>0</v>
      </c>
      <c r="CK40" s="398">
        <v>0</v>
      </c>
      <c r="CL40" s="399">
        <v>0</v>
      </c>
      <c r="CM40" s="400">
        <v>0</v>
      </c>
      <c r="CN40" s="1068">
        <v>0</v>
      </c>
      <c r="CO40" s="1065">
        <v>0</v>
      </c>
      <c r="CP40" s="401">
        <v>0</v>
      </c>
      <c r="CQ40" s="402">
        <v>0</v>
      </c>
      <c r="CR40" s="608">
        <v>0</v>
      </c>
      <c r="CS40" s="403">
        <v>0</v>
      </c>
      <c r="CT40" s="404">
        <v>0</v>
      </c>
      <c r="CU40" s="405">
        <v>1</v>
      </c>
      <c r="CV40" s="406">
        <v>0</v>
      </c>
      <c r="CW40" s="1071">
        <v>1</v>
      </c>
      <c r="CX40" s="1075">
        <v>0</v>
      </c>
      <c r="CY40" s="407">
        <v>0</v>
      </c>
      <c r="CZ40" s="408">
        <v>0</v>
      </c>
      <c r="DA40" s="608">
        <v>0</v>
      </c>
      <c r="DB40" s="409">
        <v>0</v>
      </c>
      <c r="DC40" s="410">
        <v>0</v>
      </c>
      <c r="DD40" s="411">
        <v>0</v>
      </c>
      <c r="DE40" s="412">
        <v>0</v>
      </c>
      <c r="DF40" s="1076">
        <v>0</v>
      </c>
      <c r="DG40" s="1073">
        <v>0</v>
      </c>
      <c r="DH40" s="413">
        <v>0</v>
      </c>
      <c r="DI40" s="608">
        <v>0</v>
      </c>
      <c r="DJ40" s="414">
        <v>0</v>
      </c>
      <c r="DK40" s="415">
        <v>0</v>
      </c>
      <c r="DL40" s="416">
        <v>0</v>
      </c>
      <c r="DM40" s="417">
        <v>0</v>
      </c>
      <c r="DN40" s="418">
        <v>0</v>
      </c>
      <c r="DO40" s="1079">
        <v>0</v>
      </c>
      <c r="DP40" s="1083">
        <v>0</v>
      </c>
      <c r="DQ40" s="419">
        <v>0</v>
      </c>
      <c r="DR40" s="608">
        <v>0</v>
      </c>
      <c r="DS40" s="420">
        <v>0</v>
      </c>
      <c r="DT40" s="421">
        <v>0</v>
      </c>
      <c r="DU40" s="422">
        <v>0</v>
      </c>
      <c r="DV40" s="423">
        <v>0</v>
      </c>
      <c r="DW40" s="424">
        <v>0</v>
      </c>
      <c r="DX40" s="1084">
        <v>0</v>
      </c>
      <c r="DY40" s="1083">
        <v>0</v>
      </c>
      <c r="DZ40" s="419">
        <v>0</v>
      </c>
      <c r="EA40" s="608">
        <v>0</v>
      </c>
      <c r="EB40" s="420">
        <v>0</v>
      </c>
      <c r="EC40" s="421">
        <v>0</v>
      </c>
      <c r="ED40" s="422">
        <v>0</v>
      </c>
      <c r="EE40" s="423">
        <v>0</v>
      </c>
      <c r="EF40" s="424">
        <v>0</v>
      </c>
      <c r="EG40" s="1084">
        <v>0</v>
      </c>
      <c r="EH40" s="1081">
        <v>0</v>
      </c>
      <c r="EI40" s="425">
        <v>0</v>
      </c>
      <c r="EJ40" s="608">
        <v>0</v>
      </c>
      <c r="EK40" s="426">
        <v>0</v>
      </c>
      <c r="EL40" s="427">
        <v>0</v>
      </c>
      <c r="EM40" s="428">
        <v>0</v>
      </c>
      <c r="EN40" s="429">
        <v>0</v>
      </c>
      <c r="EO40" s="430">
        <v>0</v>
      </c>
      <c r="EP40" s="1087">
        <v>0</v>
      </c>
      <c r="EQ40" s="1091">
        <v>0</v>
      </c>
      <c r="ER40" s="431">
        <v>0</v>
      </c>
      <c r="ES40" s="608">
        <v>0</v>
      </c>
      <c r="ET40" s="432">
        <v>0</v>
      </c>
      <c r="EU40" s="433">
        <v>0</v>
      </c>
      <c r="EV40" s="434">
        <v>0</v>
      </c>
      <c r="EW40" s="435">
        <v>1</v>
      </c>
      <c r="EX40" s="436">
        <v>0</v>
      </c>
      <c r="EY40" s="1092">
        <v>1</v>
      </c>
      <c r="EZ40" s="1089">
        <v>0</v>
      </c>
      <c r="FA40" s="437">
        <v>0</v>
      </c>
      <c r="FB40" s="608">
        <v>0</v>
      </c>
      <c r="FC40" s="438">
        <v>0</v>
      </c>
      <c r="FD40" s="439">
        <v>0</v>
      </c>
      <c r="FE40" s="440">
        <v>0</v>
      </c>
      <c r="FF40" s="441">
        <v>0</v>
      </c>
      <c r="FG40" s="442">
        <v>0</v>
      </c>
      <c r="FH40" s="1095">
        <v>0</v>
      </c>
      <c r="FI40" s="1097">
        <v>0</v>
      </c>
      <c r="FJ40" s="609">
        <v>0</v>
      </c>
      <c r="FK40" s="608">
        <v>0</v>
      </c>
      <c r="FL40" s="610">
        <v>0</v>
      </c>
      <c r="FM40" s="611">
        <v>0</v>
      </c>
      <c r="FN40" s="612">
        <v>0</v>
      </c>
      <c r="FO40" s="613">
        <v>0</v>
      </c>
      <c r="FP40" s="614">
        <v>0</v>
      </c>
      <c r="FQ40" s="615">
        <v>0</v>
      </c>
      <c r="FR40" s="1097">
        <v>0</v>
      </c>
      <c r="FS40" s="609">
        <v>0</v>
      </c>
      <c r="FT40" s="608">
        <v>0</v>
      </c>
      <c r="FU40" s="610">
        <v>0</v>
      </c>
      <c r="FV40" s="611">
        <v>0</v>
      </c>
      <c r="FW40" s="612">
        <v>0</v>
      </c>
      <c r="FX40" s="613">
        <v>0</v>
      </c>
      <c r="FY40" s="614">
        <v>0</v>
      </c>
      <c r="FZ40" s="615">
        <v>0</v>
      </c>
    </row>
    <row r="41" spans="2:182" s="9" customFormat="1" ht="15.75" customHeight="1" x14ac:dyDescent="0.2">
      <c r="B41" s="14" t="s">
        <v>69</v>
      </c>
      <c r="C41" s="352">
        <v>0</v>
      </c>
      <c r="D41" s="353">
        <v>0</v>
      </c>
      <c r="E41" s="608">
        <v>0</v>
      </c>
      <c r="F41" s="354">
        <v>0</v>
      </c>
      <c r="G41" s="355">
        <v>0</v>
      </c>
      <c r="H41" s="356">
        <v>0</v>
      </c>
      <c r="I41" s="357">
        <v>6</v>
      </c>
      <c r="J41" s="358">
        <v>23</v>
      </c>
      <c r="K41" s="1037">
        <v>29</v>
      </c>
      <c r="L41" s="1043">
        <v>0</v>
      </c>
      <c r="M41" s="359">
        <v>0</v>
      </c>
      <c r="N41" s="608">
        <v>0</v>
      </c>
      <c r="O41" s="360">
        <v>0</v>
      </c>
      <c r="P41" s="361">
        <v>0</v>
      </c>
      <c r="Q41" s="362">
        <v>0</v>
      </c>
      <c r="R41" s="363">
        <v>6</v>
      </c>
      <c r="S41" s="364">
        <v>23</v>
      </c>
      <c r="T41" s="1044">
        <v>29</v>
      </c>
      <c r="U41" s="1040">
        <v>0</v>
      </c>
      <c r="V41" s="365">
        <v>0</v>
      </c>
      <c r="W41" s="608">
        <v>0</v>
      </c>
      <c r="X41" s="366">
        <v>0</v>
      </c>
      <c r="Y41" s="367">
        <v>0</v>
      </c>
      <c r="Z41" s="368">
        <v>0</v>
      </c>
      <c r="AA41" s="369">
        <v>0</v>
      </c>
      <c r="AB41" s="370">
        <v>0</v>
      </c>
      <c r="AC41" s="1047">
        <v>0</v>
      </c>
      <c r="AD41" s="1051">
        <v>0</v>
      </c>
      <c r="AE41" s="371">
        <v>0</v>
      </c>
      <c r="AF41" s="608">
        <v>0</v>
      </c>
      <c r="AG41" s="372">
        <v>0</v>
      </c>
      <c r="AH41" s="373">
        <v>0</v>
      </c>
      <c r="AI41" s="374">
        <v>0</v>
      </c>
      <c r="AJ41" s="375">
        <v>0</v>
      </c>
      <c r="AK41" s="376">
        <v>0</v>
      </c>
      <c r="AL41" s="1052">
        <v>0</v>
      </c>
      <c r="AM41" s="1051">
        <v>0</v>
      </c>
      <c r="AN41" s="371">
        <v>0</v>
      </c>
      <c r="AO41" s="608">
        <v>0</v>
      </c>
      <c r="AP41" s="372">
        <v>0</v>
      </c>
      <c r="AQ41" s="373">
        <v>0</v>
      </c>
      <c r="AR41" s="374">
        <v>0</v>
      </c>
      <c r="AS41" s="375">
        <v>0</v>
      </c>
      <c r="AT41" s="376">
        <v>0</v>
      </c>
      <c r="AU41" s="1052">
        <v>0</v>
      </c>
      <c r="AV41" s="1049">
        <v>0</v>
      </c>
      <c r="AW41" s="377">
        <v>0</v>
      </c>
      <c r="AX41" s="608">
        <v>0</v>
      </c>
      <c r="AY41" s="378">
        <v>0</v>
      </c>
      <c r="AZ41" s="379">
        <v>0</v>
      </c>
      <c r="BA41" s="380">
        <v>0</v>
      </c>
      <c r="BB41" s="381">
        <v>0</v>
      </c>
      <c r="BC41" s="382">
        <v>0</v>
      </c>
      <c r="BD41" s="1055">
        <v>0</v>
      </c>
      <c r="BE41" s="1059">
        <v>0</v>
      </c>
      <c r="BF41" s="383">
        <v>0</v>
      </c>
      <c r="BG41" s="608">
        <v>0</v>
      </c>
      <c r="BH41" s="384">
        <v>0</v>
      </c>
      <c r="BI41" s="385">
        <v>0</v>
      </c>
      <c r="BJ41" s="386">
        <v>0</v>
      </c>
      <c r="BK41" s="387">
        <v>0</v>
      </c>
      <c r="BL41" s="388">
        <v>0</v>
      </c>
      <c r="BM41" s="1060">
        <v>0</v>
      </c>
      <c r="BN41" s="1057">
        <v>0</v>
      </c>
      <c r="BO41" s="389">
        <v>0</v>
      </c>
      <c r="BP41" s="608">
        <v>0</v>
      </c>
      <c r="BQ41" s="390">
        <v>0</v>
      </c>
      <c r="BR41" s="391">
        <v>0</v>
      </c>
      <c r="BS41" s="392">
        <v>0</v>
      </c>
      <c r="BT41" s="393">
        <v>0</v>
      </c>
      <c r="BU41" s="394">
        <v>0</v>
      </c>
      <c r="BV41" s="1063">
        <v>0</v>
      </c>
      <c r="BW41" s="1067">
        <v>0</v>
      </c>
      <c r="BX41" s="395">
        <v>0</v>
      </c>
      <c r="BY41" s="608">
        <v>0</v>
      </c>
      <c r="BZ41" s="396">
        <v>0</v>
      </c>
      <c r="CA41" s="397">
        <v>0</v>
      </c>
      <c r="CB41" s="398">
        <v>0</v>
      </c>
      <c r="CC41" s="399">
        <v>0</v>
      </c>
      <c r="CD41" s="400">
        <v>0</v>
      </c>
      <c r="CE41" s="1068">
        <v>0</v>
      </c>
      <c r="CF41" s="1067">
        <v>0</v>
      </c>
      <c r="CG41" s="395">
        <v>0</v>
      </c>
      <c r="CH41" s="608">
        <v>0</v>
      </c>
      <c r="CI41" s="396">
        <v>0</v>
      </c>
      <c r="CJ41" s="397">
        <v>0</v>
      </c>
      <c r="CK41" s="398">
        <v>0</v>
      </c>
      <c r="CL41" s="399">
        <v>0</v>
      </c>
      <c r="CM41" s="400">
        <v>0</v>
      </c>
      <c r="CN41" s="1068">
        <v>0</v>
      </c>
      <c r="CO41" s="1065">
        <v>0</v>
      </c>
      <c r="CP41" s="401">
        <v>0</v>
      </c>
      <c r="CQ41" s="402">
        <v>0</v>
      </c>
      <c r="CR41" s="608">
        <v>0</v>
      </c>
      <c r="CS41" s="403">
        <v>0</v>
      </c>
      <c r="CT41" s="404">
        <v>0</v>
      </c>
      <c r="CU41" s="405">
        <v>6</v>
      </c>
      <c r="CV41" s="406">
        <v>23</v>
      </c>
      <c r="CW41" s="1071">
        <v>29</v>
      </c>
      <c r="CX41" s="1075">
        <v>0</v>
      </c>
      <c r="CY41" s="407">
        <v>0</v>
      </c>
      <c r="CZ41" s="408">
        <v>0</v>
      </c>
      <c r="DA41" s="608">
        <v>0</v>
      </c>
      <c r="DB41" s="409">
        <v>0</v>
      </c>
      <c r="DC41" s="410">
        <v>0</v>
      </c>
      <c r="DD41" s="411">
        <v>6</v>
      </c>
      <c r="DE41" s="412">
        <v>23</v>
      </c>
      <c r="DF41" s="1076">
        <v>29</v>
      </c>
      <c r="DG41" s="1073">
        <v>0</v>
      </c>
      <c r="DH41" s="413">
        <v>0</v>
      </c>
      <c r="DI41" s="608">
        <v>0</v>
      </c>
      <c r="DJ41" s="414">
        <v>0</v>
      </c>
      <c r="DK41" s="415">
        <v>0</v>
      </c>
      <c r="DL41" s="416">
        <v>0</v>
      </c>
      <c r="DM41" s="417">
        <v>0</v>
      </c>
      <c r="DN41" s="418">
        <v>0</v>
      </c>
      <c r="DO41" s="1079">
        <v>0</v>
      </c>
      <c r="DP41" s="1083">
        <v>0</v>
      </c>
      <c r="DQ41" s="419">
        <v>0</v>
      </c>
      <c r="DR41" s="608">
        <v>0</v>
      </c>
      <c r="DS41" s="420">
        <v>0</v>
      </c>
      <c r="DT41" s="421">
        <v>0</v>
      </c>
      <c r="DU41" s="422">
        <v>0</v>
      </c>
      <c r="DV41" s="423">
        <v>0</v>
      </c>
      <c r="DW41" s="424">
        <v>0</v>
      </c>
      <c r="DX41" s="1084">
        <v>0</v>
      </c>
      <c r="DY41" s="1083">
        <v>0</v>
      </c>
      <c r="DZ41" s="419">
        <v>0</v>
      </c>
      <c r="EA41" s="608">
        <v>0</v>
      </c>
      <c r="EB41" s="420">
        <v>0</v>
      </c>
      <c r="EC41" s="421">
        <v>0</v>
      </c>
      <c r="ED41" s="422">
        <v>0</v>
      </c>
      <c r="EE41" s="423">
        <v>0</v>
      </c>
      <c r="EF41" s="424">
        <v>0</v>
      </c>
      <c r="EG41" s="1084">
        <v>0</v>
      </c>
      <c r="EH41" s="1081">
        <v>0</v>
      </c>
      <c r="EI41" s="425">
        <v>0</v>
      </c>
      <c r="EJ41" s="608">
        <v>0</v>
      </c>
      <c r="EK41" s="426">
        <v>0</v>
      </c>
      <c r="EL41" s="427">
        <v>0</v>
      </c>
      <c r="EM41" s="428">
        <v>0</v>
      </c>
      <c r="EN41" s="429">
        <v>0</v>
      </c>
      <c r="EO41" s="430">
        <v>0</v>
      </c>
      <c r="EP41" s="1087">
        <v>0</v>
      </c>
      <c r="EQ41" s="1091">
        <v>0</v>
      </c>
      <c r="ER41" s="431">
        <v>0</v>
      </c>
      <c r="ES41" s="608">
        <v>0</v>
      </c>
      <c r="ET41" s="432">
        <v>0</v>
      </c>
      <c r="EU41" s="433">
        <v>0</v>
      </c>
      <c r="EV41" s="434">
        <v>0</v>
      </c>
      <c r="EW41" s="435">
        <v>0</v>
      </c>
      <c r="EX41" s="436">
        <v>0</v>
      </c>
      <c r="EY41" s="1092">
        <v>0</v>
      </c>
      <c r="EZ41" s="1089">
        <v>0</v>
      </c>
      <c r="FA41" s="437">
        <v>0</v>
      </c>
      <c r="FB41" s="608">
        <v>0</v>
      </c>
      <c r="FC41" s="438">
        <v>0</v>
      </c>
      <c r="FD41" s="439">
        <v>0</v>
      </c>
      <c r="FE41" s="440">
        <v>0</v>
      </c>
      <c r="FF41" s="441">
        <v>0</v>
      </c>
      <c r="FG41" s="442">
        <v>0</v>
      </c>
      <c r="FH41" s="1095">
        <v>0</v>
      </c>
      <c r="FI41" s="1097">
        <v>0</v>
      </c>
      <c r="FJ41" s="609">
        <v>0</v>
      </c>
      <c r="FK41" s="608">
        <v>0</v>
      </c>
      <c r="FL41" s="610">
        <v>0</v>
      </c>
      <c r="FM41" s="611">
        <v>0</v>
      </c>
      <c r="FN41" s="612">
        <v>0</v>
      </c>
      <c r="FO41" s="613">
        <v>0</v>
      </c>
      <c r="FP41" s="614">
        <v>0</v>
      </c>
      <c r="FQ41" s="615">
        <v>0</v>
      </c>
      <c r="FR41" s="1097">
        <v>0</v>
      </c>
      <c r="FS41" s="609">
        <v>0</v>
      </c>
      <c r="FT41" s="608">
        <v>0</v>
      </c>
      <c r="FU41" s="610">
        <v>0</v>
      </c>
      <c r="FV41" s="611">
        <v>0</v>
      </c>
      <c r="FW41" s="612">
        <v>0</v>
      </c>
      <c r="FX41" s="613">
        <v>0</v>
      </c>
      <c r="FY41" s="614">
        <v>0</v>
      </c>
      <c r="FZ41" s="615">
        <v>0</v>
      </c>
    </row>
    <row r="42" spans="2:182" s="9" customFormat="1" ht="15.75" customHeight="1" x14ac:dyDescent="0.2">
      <c r="B42" s="14" t="s">
        <v>70</v>
      </c>
      <c r="C42" s="352">
        <v>0</v>
      </c>
      <c r="D42" s="353">
        <v>0</v>
      </c>
      <c r="E42" s="608">
        <v>0</v>
      </c>
      <c r="F42" s="354">
        <v>0</v>
      </c>
      <c r="G42" s="355">
        <v>0</v>
      </c>
      <c r="H42" s="356">
        <v>13</v>
      </c>
      <c r="I42" s="357">
        <v>0</v>
      </c>
      <c r="J42" s="358">
        <v>0</v>
      </c>
      <c r="K42" s="1037">
        <v>13</v>
      </c>
      <c r="L42" s="1043">
        <v>0</v>
      </c>
      <c r="M42" s="359">
        <v>0</v>
      </c>
      <c r="N42" s="608">
        <v>0</v>
      </c>
      <c r="O42" s="360">
        <v>0</v>
      </c>
      <c r="P42" s="361">
        <v>0</v>
      </c>
      <c r="Q42" s="362">
        <v>0</v>
      </c>
      <c r="R42" s="363">
        <v>0</v>
      </c>
      <c r="S42" s="364">
        <v>0</v>
      </c>
      <c r="T42" s="1044">
        <v>0</v>
      </c>
      <c r="U42" s="1040">
        <v>0</v>
      </c>
      <c r="V42" s="365">
        <v>0</v>
      </c>
      <c r="W42" s="608">
        <v>0</v>
      </c>
      <c r="X42" s="366">
        <v>0</v>
      </c>
      <c r="Y42" s="367">
        <v>0</v>
      </c>
      <c r="Z42" s="368">
        <v>12</v>
      </c>
      <c r="AA42" s="369">
        <v>0</v>
      </c>
      <c r="AB42" s="370">
        <v>0</v>
      </c>
      <c r="AC42" s="1047">
        <v>12</v>
      </c>
      <c r="AD42" s="1051">
        <v>0</v>
      </c>
      <c r="AE42" s="371">
        <v>0</v>
      </c>
      <c r="AF42" s="608">
        <v>0</v>
      </c>
      <c r="AG42" s="372">
        <v>0</v>
      </c>
      <c r="AH42" s="373">
        <v>0</v>
      </c>
      <c r="AI42" s="374">
        <v>0</v>
      </c>
      <c r="AJ42" s="375">
        <v>0</v>
      </c>
      <c r="AK42" s="376">
        <v>0</v>
      </c>
      <c r="AL42" s="1052">
        <v>0</v>
      </c>
      <c r="AM42" s="1051">
        <v>0</v>
      </c>
      <c r="AN42" s="371">
        <v>0</v>
      </c>
      <c r="AO42" s="608">
        <v>0</v>
      </c>
      <c r="AP42" s="372">
        <v>0</v>
      </c>
      <c r="AQ42" s="373">
        <v>0</v>
      </c>
      <c r="AR42" s="374">
        <v>0</v>
      </c>
      <c r="AS42" s="375">
        <v>0</v>
      </c>
      <c r="AT42" s="376">
        <v>0</v>
      </c>
      <c r="AU42" s="1052">
        <v>0</v>
      </c>
      <c r="AV42" s="1049">
        <v>0</v>
      </c>
      <c r="AW42" s="377">
        <v>0</v>
      </c>
      <c r="AX42" s="608">
        <v>0</v>
      </c>
      <c r="AY42" s="378">
        <v>0</v>
      </c>
      <c r="AZ42" s="379">
        <v>0</v>
      </c>
      <c r="BA42" s="380">
        <v>0</v>
      </c>
      <c r="BB42" s="381">
        <v>0</v>
      </c>
      <c r="BC42" s="382">
        <v>0</v>
      </c>
      <c r="BD42" s="1055">
        <v>0</v>
      </c>
      <c r="BE42" s="1059">
        <v>0</v>
      </c>
      <c r="BF42" s="383">
        <v>0</v>
      </c>
      <c r="BG42" s="608">
        <v>0</v>
      </c>
      <c r="BH42" s="384">
        <v>0</v>
      </c>
      <c r="BI42" s="385">
        <v>0</v>
      </c>
      <c r="BJ42" s="386">
        <v>0</v>
      </c>
      <c r="BK42" s="387">
        <v>0</v>
      </c>
      <c r="BL42" s="388">
        <v>0</v>
      </c>
      <c r="BM42" s="1060">
        <v>0</v>
      </c>
      <c r="BN42" s="1057">
        <v>0</v>
      </c>
      <c r="BO42" s="389">
        <v>0</v>
      </c>
      <c r="BP42" s="608">
        <v>0</v>
      </c>
      <c r="BQ42" s="390">
        <v>0</v>
      </c>
      <c r="BR42" s="391">
        <v>0</v>
      </c>
      <c r="BS42" s="392">
        <v>1</v>
      </c>
      <c r="BT42" s="393">
        <v>0</v>
      </c>
      <c r="BU42" s="394">
        <v>0</v>
      </c>
      <c r="BV42" s="1063">
        <v>1</v>
      </c>
      <c r="BW42" s="1067">
        <v>0</v>
      </c>
      <c r="BX42" s="395">
        <v>0</v>
      </c>
      <c r="BY42" s="608">
        <v>0</v>
      </c>
      <c r="BZ42" s="396">
        <v>0</v>
      </c>
      <c r="CA42" s="397">
        <v>0</v>
      </c>
      <c r="CB42" s="398">
        <v>0</v>
      </c>
      <c r="CC42" s="399">
        <v>0</v>
      </c>
      <c r="CD42" s="400">
        <v>0</v>
      </c>
      <c r="CE42" s="1068">
        <v>0</v>
      </c>
      <c r="CF42" s="1067">
        <v>0</v>
      </c>
      <c r="CG42" s="395">
        <v>0</v>
      </c>
      <c r="CH42" s="608">
        <v>0</v>
      </c>
      <c r="CI42" s="396">
        <v>0</v>
      </c>
      <c r="CJ42" s="397">
        <v>0</v>
      </c>
      <c r="CK42" s="398">
        <v>0</v>
      </c>
      <c r="CL42" s="399">
        <v>0</v>
      </c>
      <c r="CM42" s="400">
        <v>0</v>
      </c>
      <c r="CN42" s="1068">
        <v>0</v>
      </c>
      <c r="CO42" s="1065">
        <v>0</v>
      </c>
      <c r="CP42" s="401">
        <v>0</v>
      </c>
      <c r="CQ42" s="402">
        <v>0</v>
      </c>
      <c r="CR42" s="608">
        <v>0</v>
      </c>
      <c r="CS42" s="403">
        <v>0</v>
      </c>
      <c r="CT42" s="404">
        <v>13</v>
      </c>
      <c r="CU42" s="405">
        <v>0</v>
      </c>
      <c r="CV42" s="406">
        <v>0</v>
      </c>
      <c r="CW42" s="1071">
        <v>13</v>
      </c>
      <c r="CX42" s="1075">
        <v>0</v>
      </c>
      <c r="CY42" s="407">
        <v>0</v>
      </c>
      <c r="CZ42" s="408">
        <v>0</v>
      </c>
      <c r="DA42" s="608">
        <v>0</v>
      </c>
      <c r="DB42" s="409">
        <v>0</v>
      </c>
      <c r="DC42" s="410">
        <v>0</v>
      </c>
      <c r="DD42" s="411">
        <v>0</v>
      </c>
      <c r="DE42" s="412">
        <v>0</v>
      </c>
      <c r="DF42" s="1076">
        <v>0</v>
      </c>
      <c r="DG42" s="1073">
        <v>0</v>
      </c>
      <c r="DH42" s="413">
        <v>0</v>
      </c>
      <c r="DI42" s="608">
        <v>0</v>
      </c>
      <c r="DJ42" s="414">
        <v>0</v>
      </c>
      <c r="DK42" s="415">
        <v>0</v>
      </c>
      <c r="DL42" s="416">
        <v>12</v>
      </c>
      <c r="DM42" s="417">
        <v>0</v>
      </c>
      <c r="DN42" s="418">
        <v>0</v>
      </c>
      <c r="DO42" s="1079">
        <v>12</v>
      </c>
      <c r="DP42" s="1083">
        <v>0</v>
      </c>
      <c r="DQ42" s="419">
        <v>0</v>
      </c>
      <c r="DR42" s="608">
        <v>0</v>
      </c>
      <c r="DS42" s="420">
        <v>0</v>
      </c>
      <c r="DT42" s="421">
        <v>0</v>
      </c>
      <c r="DU42" s="422">
        <v>0</v>
      </c>
      <c r="DV42" s="423">
        <v>0</v>
      </c>
      <c r="DW42" s="424">
        <v>0</v>
      </c>
      <c r="DX42" s="1084">
        <v>0</v>
      </c>
      <c r="DY42" s="1083">
        <v>0</v>
      </c>
      <c r="DZ42" s="419">
        <v>0</v>
      </c>
      <c r="EA42" s="608">
        <v>0</v>
      </c>
      <c r="EB42" s="420">
        <v>0</v>
      </c>
      <c r="EC42" s="421">
        <v>0</v>
      </c>
      <c r="ED42" s="422">
        <v>0</v>
      </c>
      <c r="EE42" s="423">
        <v>0</v>
      </c>
      <c r="EF42" s="424">
        <v>0</v>
      </c>
      <c r="EG42" s="1084">
        <v>0</v>
      </c>
      <c r="EH42" s="1081">
        <v>0</v>
      </c>
      <c r="EI42" s="425">
        <v>0</v>
      </c>
      <c r="EJ42" s="608">
        <v>0</v>
      </c>
      <c r="EK42" s="426">
        <v>0</v>
      </c>
      <c r="EL42" s="427">
        <v>0</v>
      </c>
      <c r="EM42" s="428">
        <v>0</v>
      </c>
      <c r="EN42" s="429">
        <v>0</v>
      </c>
      <c r="EO42" s="430">
        <v>0</v>
      </c>
      <c r="EP42" s="1087">
        <v>0</v>
      </c>
      <c r="EQ42" s="1091">
        <v>0</v>
      </c>
      <c r="ER42" s="431">
        <v>0</v>
      </c>
      <c r="ES42" s="608">
        <v>0</v>
      </c>
      <c r="ET42" s="432">
        <v>0</v>
      </c>
      <c r="EU42" s="433">
        <v>0</v>
      </c>
      <c r="EV42" s="434">
        <v>0</v>
      </c>
      <c r="EW42" s="435">
        <v>0</v>
      </c>
      <c r="EX42" s="436">
        <v>0</v>
      </c>
      <c r="EY42" s="1092">
        <v>0</v>
      </c>
      <c r="EZ42" s="1089">
        <v>0</v>
      </c>
      <c r="FA42" s="437">
        <v>0</v>
      </c>
      <c r="FB42" s="608">
        <v>0</v>
      </c>
      <c r="FC42" s="438">
        <v>0</v>
      </c>
      <c r="FD42" s="439">
        <v>0</v>
      </c>
      <c r="FE42" s="440">
        <v>1</v>
      </c>
      <c r="FF42" s="441">
        <v>0</v>
      </c>
      <c r="FG42" s="442">
        <v>0</v>
      </c>
      <c r="FH42" s="1095">
        <v>1</v>
      </c>
      <c r="FI42" s="1097">
        <v>0</v>
      </c>
      <c r="FJ42" s="609">
        <v>0</v>
      </c>
      <c r="FK42" s="608">
        <v>0</v>
      </c>
      <c r="FL42" s="610">
        <v>0</v>
      </c>
      <c r="FM42" s="611">
        <v>0</v>
      </c>
      <c r="FN42" s="612">
        <v>0</v>
      </c>
      <c r="FO42" s="613">
        <v>0</v>
      </c>
      <c r="FP42" s="614">
        <v>0</v>
      </c>
      <c r="FQ42" s="615">
        <v>0</v>
      </c>
      <c r="FR42" s="1097">
        <v>0</v>
      </c>
      <c r="FS42" s="609">
        <v>0</v>
      </c>
      <c r="FT42" s="608">
        <v>0</v>
      </c>
      <c r="FU42" s="610">
        <v>0</v>
      </c>
      <c r="FV42" s="611">
        <v>0</v>
      </c>
      <c r="FW42" s="612">
        <v>0</v>
      </c>
      <c r="FX42" s="613">
        <v>0</v>
      </c>
      <c r="FY42" s="614">
        <v>0</v>
      </c>
      <c r="FZ42" s="615">
        <v>0</v>
      </c>
    </row>
    <row r="43" spans="2:182" s="9" customFormat="1" ht="15.75" customHeight="1" x14ac:dyDescent="0.2">
      <c r="B43" s="14" t="s">
        <v>71</v>
      </c>
      <c r="C43" s="352">
        <v>0</v>
      </c>
      <c r="D43" s="353">
        <v>0</v>
      </c>
      <c r="E43" s="608">
        <v>0</v>
      </c>
      <c r="F43" s="354">
        <v>0</v>
      </c>
      <c r="G43" s="355">
        <v>0</v>
      </c>
      <c r="H43" s="356">
        <v>0</v>
      </c>
      <c r="I43" s="357">
        <v>0</v>
      </c>
      <c r="J43" s="358">
        <v>0</v>
      </c>
      <c r="K43" s="1037">
        <v>0</v>
      </c>
      <c r="L43" s="1043">
        <v>0</v>
      </c>
      <c r="M43" s="359">
        <v>0</v>
      </c>
      <c r="N43" s="608">
        <v>0</v>
      </c>
      <c r="O43" s="360">
        <v>0</v>
      </c>
      <c r="P43" s="361">
        <v>0</v>
      </c>
      <c r="Q43" s="362">
        <v>0</v>
      </c>
      <c r="R43" s="363">
        <v>0</v>
      </c>
      <c r="S43" s="364">
        <v>0</v>
      </c>
      <c r="T43" s="1044">
        <v>0</v>
      </c>
      <c r="U43" s="1040">
        <v>0</v>
      </c>
      <c r="V43" s="365">
        <v>0</v>
      </c>
      <c r="W43" s="608">
        <v>0</v>
      </c>
      <c r="X43" s="366">
        <v>0</v>
      </c>
      <c r="Y43" s="367">
        <v>0</v>
      </c>
      <c r="Z43" s="368">
        <v>0</v>
      </c>
      <c r="AA43" s="369">
        <v>0</v>
      </c>
      <c r="AB43" s="370">
        <v>0</v>
      </c>
      <c r="AC43" s="1047">
        <v>0</v>
      </c>
      <c r="AD43" s="1051">
        <v>0</v>
      </c>
      <c r="AE43" s="371">
        <v>0</v>
      </c>
      <c r="AF43" s="608">
        <v>0</v>
      </c>
      <c r="AG43" s="372">
        <v>0</v>
      </c>
      <c r="AH43" s="373">
        <v>0</v>
      </c>
      <c r="AI43" s="374">
        <v>0</v>
      </c>
      <c r="AJ43" s="375">
        <v>0</v>
      </c>
      <c r="AK43" s="376">
        <v>0</v>
      </c>
      <c r="AL43" s="1052">
        <v>0</v>
      </c>
      <c r="AM43" s="1051">
        <v>0</v>
      </c>
      <c r="AN43" s="371">
        <v>0</v>
      </c>
      <c r="AO43" s="608">
        <v>0</v>
      </c>
      <c r="AP43" s="372">
        <v>0</v>
      </c>
      <c r="AQ43" s="373">
        <v>0</v>
      </c>
      <c r="AR43" s="374">
        <v>0</v>
      </c>
      <c r="AS43" s="375">
        <v>0</v>
      </c>
      <c r="AT43" s="376">
        <v>0</v>
      </c>
      <c r="AU43" s="1052">
        <v>0</v>
      </c>
      <c r="AV43" s="1049">
        <v>0</v>
      </c>
      <c r="AW43" s="377">
        <v>0</v>
      </c>
      <c r="AX43" s="608">
        <v>0</v>
      </c>
      <c r="AY43" s="378">
        <v>0</v>
      </c>
      <c r="AZ43" s="379">
        <v>0</v>
      </c>
      <c r="BA43" s="380">
        <v>0</v>
      </c>
      <c r="BB43" s="381">
        <v>0</v>
      </c>
      <c r="BC43" s="382">
        <v>0</v>
      </c>
      <c r="BD43" s="1055">
        <v>0</v>
      </c>
      <c r="BE43" s="1059">
        <v>0</v>
      </c>
      <c r="BF43" s="383">
        <v>0</v>
      </c>
      <c r="BG43" s="608">
        <v>0</v>
      </c>
      <c r="BH43" s="384">
        <v>0</v>
      </c>
      <c r="BI43" s="385">
        <v>0</v>
      </c>
      <c r="BJ43" s="386">
        <v>0</v>
      </c>
      <c r="BK43" s="387">
        <v>0</v>
      </c>
      <c r="BL43" s="388">
        <v>0</v>
      </c>
      <c r="BM43" s="1060">
        <v>0</v>
      </c>
      <c r="BN43" s="1057">
        <v>0</v>
      </c>
      <c r="BO43" s="389">
        <v>0</v>
      </c>
      <c r="BP43" s="608">
        <v>0</v>
      </c>
      <c r="BQ43" s="390">
        <v>0</v>
      </c>
      <c r="BR43" s="391">
        <v>0</v>
      </c>
      <c r="BS43" s="392">
        <v>0</v>
      </c>
      <c r="BT43" s="393">
        <v>0</v>
      </c>
      <c r="BU43" s="394">
        <v>0</v>
      </c>
      <c r="BV43" s="1063">
        <v>0</v>
      </c>
      <c r="BW43" s="1067">
        <v>0</v>
      </c>
      <c r="BX43" s="395">
        <v>0</v>
      </c>
      <c r="BY43" s="608">
        <v>0</v>
      </c>
      <c r="BZ43" s="396">
        <v>0</v>
      </c>
      <c r="CA43" s="397">
        <v>0</v>
      </c>
      <c r="CB43" s="398">
        <v>0</v>
      </c>
      <c r="CC43" s="399">
        <v>0</v>
      </c>
      <c r="CD43" s="400">
        <v>0</v>
      </c>
      <c r="CE43" s="1068">
        <v>0</v>
      </c>
      <c r="CF43" s="1067">
        <v>0</v>
      </c>
      <c r="CG43" s="395">
        <v>0</v>
      </c>
      <c r="CH43" s="608">
        <v>0</v>
      </c>
      <c r="CI43" s="396">
        <v>0</v>
      </c>
      <c r="CJ43" s="397">
        <v>0</v>
      </c>
      <c r="CK43" s="398">
        <v>0</v>
      </c>
      <c r="CL43" s="399">
        <v>0</v>
      </c>
      <c r="CM43" s="400">
        <v>0</v>
      </c>
      <c r="CN43" s="1068">
        <v>0</v>
      </c>
      <c r="CO43" s="1065">
        <v>0</v>
      </c>
      <c r="CP43" s="401">
        <v>0</v>
      </c>
      <c r="CQ43" s="402">
        <v>0</v>
      </c>
      <c r="CR43" s="608">
        <v>0</v>
      </c>
      <c r="CS43" s="403">
        <v>0</v>
      </c>
      <c r="CT43" s="404">
        <v>0</v>
      </c>
      <c r="CU43" s="405">
        <v>0</v>
      </c>
      <c r="CV43" s="406">
        <v>0</v>
      </c>
      <c r="CW43" s="1071">
        <v>0</v>
      </c>
      <c r="CX43" s="1075">
        <v>0</v>
      </c>
      <c r="CY43" s="407">
        <v>0</v>
      </c>
      <c r="CZ43" s="408">
        <v>0</v>
      </c>
      <c r="DA43" s="608">
        <v>0</v>
      </c>
      <c r="DB43" s="409">
        <v>0</v>
      </c>
      <c r="DC43" s="410">
        <v>0</v>
      </c>
      <c r="DD43" s="411">
        <v>0</v>
      </c>
      <c r="DE43" s="412">
        <v>0</v>
      </c>
      <c r="DF43" s="1076">
        <v>0</v>
      </c>
      <c r="DG43" s="1073">
        <v>0</v>
      </c>
      <c r="DH43" s="413">
        <v>0</v>
      </c>
      <c r="DI43" s="608">
        <v>0</v>
      </c>
      <c r="DJ43" s="414">
        <v>0</v>
      </c>
      <c r="DK43" s="415">
        <v>0</v>
      </c>
      <c r="DL43" s="416">
        <v>0</v>
      </c>
      <c r="DM43" s="417">
        <v>0</v>
      </c>
      <c r="DN43" s="418">
        <v>0</v>
      </c>
      <c r="DO43" s="1079">
        <v>0</v>
      </c>
      <c r="DP43" s="1083">
        <v>0</v>
      </c>
      <c r="DQ43" s="419">
        <v>0</v>
      </c>
      <c r="DR43" s="608">
        <v>0</v>
      </c>
      <c r="DS43" s="420">
        <v>0</v>
      </c>
      <c r="DT43" s="421">
        <v>0</v>
      </c>
      <c r="DU43" s="422">
        <v>0</v>
      </c>
      <c r="DV43" s="423">
        <v>0</v>
      </c>
      <c r="DW43" s="424">
        <v>0</v>
      </c>
      <c r="DX43" s="1084">
        <v>0</v>
      </c>
      <c r="DY43" s="1083">
        <v>0</v>
      </c>
      <c r="DZ43" s="419">
        <v>0</v>
      </c>
      <c r="EA43" s="608">
        <v>0</v>
      </c>
      <c r="EB43" s="420">
        <v>0</v>
      </c>
      <c r="EC43" s="421">
        <v>0</v>
      </c>
      <c r="ED43" s="422">
        <v>0</v>
      </c>
      <c r="EE43" s="423">
        <v>0</v>
      </c>
      <c r="EF43" s="424">
        <v>0</v>
      </c>
      <c r="EG43" s="1084">
        <v>0</v>
      </c>
      <c r="EH43" s="1081">
        <v>0</v>
      </c>
      <c r="EI43" s="425">
        <v>0</v>
      </c>
      <c r="EJ43" s="608">
        <v>0</v>
      </c>
      <c r="EK43" s="426">
        <v>0</v>
      </c>
      <c r="EL43" s="427">
        <v>0</v>
      </c>
      <c r="EM43" s="428">
        <v>0</v>
      </c>
      <c r="EN43" s="429">
        <v>0</v>
      </c>
      <c r="EO43" s="430">
        <v>0</v>
      </c>
      <c r="EP43" s="1087">
        <v>0</v>
      </c>
      <c r="EQ43" s="1091">
        <v>0</v>
      </c>
      <c r="ER43" s="431">
        <v>0</v>
      </c>
      <c r="ES43" s="608">
        <v>0</v>
      </c>
      <c r="ET43" s="432">
        <v>0</v>
      </c>
      <c r="EU43" s="433">
        <v>0</v>
      </c>
      <c r="EV43" s="434">
        <v>0</v>
      </c>
      <c r="EW43" s="435">
        <v>0</v>
      </c>
      <c r="EX43" s="436">
        <v>0</v>
      </c>
      <c r="EY43" s="1092">
        <v>0</v>
      </c>
      <c r="EZ43" s="1089">
        <v>0</v>
      </c>
      <c r="FA43" s="437">
        <v>0</v>
      </c>
      <c r="FB43" s="608">
        <v>0</v>
      </c>
      <c r="FC43" s="438">
        <v>0</v>
      </c>
      <c r="FD43" s="439">
        <v>0</v>
      </c>
      <c r="FE43" s="440">
        <v>0</v>
      </c>
      <c r="FF43" s="441">
        <v>0</v>
      </c>
      <c r="FG43" s="442">
        <v>0</v>
      </c>
      <c r="FH43" s="1095">
        <v>0</v>
      </c>
      <c r="FI43" s="1097">
        <v>0</v>
      </c>
      <c r="FJ43" s="609">
        <v>0</v>
      </c>
      <c r="FK43" s="608">
        <v>0</v>
      </c>
      <c r="FL43" s="610">
        <v>0</v>
      </c>
      <c r="FM43" s="611">
        <v>0</v>
      </c>
      <c r="FN43" s="612">
        <v>0</v>
      </c>
      <c r="FO43" s="613">
        <v>0</v>
      </c>
      <c r="FP43" s="614">
        <v>0</v>
      </c>
      <c r="FQ43" s="615">
        <v>0</v>
      </c>
      <c r="FR43" s="1097">
        <v>0</v>
      </c>
      <c r="FS43" s="609">
        <v>0</v>
      </c>
      <c r="FT43" s="608">
        <v>0</v>
      </c>
      <c r="FU43" s="610">
        <v>0</v>
      </c>
      <c r="FV43" s="611">
        <v>0</v>
      </c>
      <c r="FW43" s="612">
        <v>0</v>
      </c>
      <c r="FX43" s="613">
        <v>0</v>
      </c>
      <c r="FY43" s="614">
        <v>0</v>
      </c>
      <c r="FZ43" s="615">
        <v>0</v>
      </c>
    </row>
    <row r="44" spans="2:182" s="9" customFormat="1" ht="15.75" customHeight="1" x14ac:dyDescent="0.2">
      <c r="B44" s="14" t="s">
        <v>72</v>
      </c>
      <c r="C44" s="352">
        <v>0</v>
      </c>
      <c r="D44" s="353">
        <v>0</v>
      </c>
      <c r="E44" s="608">
        <v>0</v>
      </c>
      <c r="F44" s="354">
        <v>0</v>
      </c>
      <c r="G44" s="355">
        <v>8</v>
      </c>
      <c r="H44" s="356">
        <v>0</v>
      </c>
      <c r="I44" s="357">
        <v>0</v>
      </c>
      <c r="J44" s="358">
        <v>12</v>
      </c>
      <c r="K44" s="1037">
        <v>20</v>
      </c>
      <c r="L44" s="1043">
        <v>0</v>
      </c>
      <c r="M44" s="359">
        <v>0</v>
      </c>
      <c r="N44" s="608">
        <v>0</v>
      </c>
      <c r="O44" s="360">
        <v>0</v>
      </c>
      <c r="P44" s="361">
        <v>0</v>
      </c>
      <c r="Q44" s="362">
        <v>0</v>
      </c>
      <c r="R44" s="363">
        <v>0</v>
      </c>
      <c r="S44" s="364">
        <v>12</v>
      </c>
      <c r="T44" s="1044">
        <v>12</v>
      </c>
      <c r="U44" s="1040">
        <v>0</v>
      </c>
      <c r="V44" s="365">
        <v>0</v>
      </c>
      <c r="W44" s="608">
        <v>0</v>
      </c>
      <c r="X44" s="366">
        <v>0</v>
      </c>
      <c r="Y44" s="367">
        <v>0</v>
      </c>
      <c r="Z44" s="368">
        <v>0</v>
      </c>
      <c r="AA44" s="369">
        <v>0</v>
      </c>
      <c r="AB44" s="370">
        <v>0</v>
      </c>
      <c r="AC44" s="1047">
        <v>0</v>
      </c>
      <c r="AD44" s="1051">
        <v>0</v>
      </c>
      <c r="AE44" s="371">
        <v>0</v>
      </c>
      <c r="AF44" s="608">
        <v>0</v>
      </c>
      <c r="AG44" s="372">
        <v>0</v>
      </c>
      <c r="AH44" s="373">
        <v>0</v>
      </c>
      <c r="AI44" s="374">
        <v>0</v>
      </c>
      <c r="AJ44" s="375">
        <v>0</v>
      </c>
      <c r="AK44" s="376">
        <v>0</v>
      </c>
      <c r="AL44" s="1052">
        <v>0</v>
      </c>
      <c r="AM44" s="1051">
        <v>0</v>
      </c>
      <c r="AN44" s="371">
        <v>0</v>
      </c>
      <c r="AO44" s="608">
        <v>0</v>
      </c>
      <c r="AP44" s="372">
        <v>0</v>
      </c>
      <c r="AQ44" s="373">
        <v>0</v>
      </c>
      <c r="AR44" s="374">
        <v>0</v>
      </c>
      <c r="AS44" s="375">
        <v>0</v>
      </c>
      <c r="AT44" s="376">
        <v>0</v>
      </c>
      <c r="AU44" s="1052">
        <v>0</v>
      </c>
      <c r="AV44" s="1049">
        <v>0</v>
      </c>
      <c r="AW44" s="377">
        <v>0</v>
      </c>
      <c r="AX44" s="608">
        <v>0</v>
      </c>
      <c r="AY44" s="378">
        <v>0</v>
      </c>
      <c r="AZ44" s="379">
        <v>0</v>
      </c>
      <c r="BA44" s="380">
        <v>0</v>
      </c>
      <c r="BB44" s="381">
        <v>0</v>
      </c>
      <c r="BC44" s="382">
        <v>0</v>
      </c>
      <c r="BD44" s="1055">
        <v>0</v>
      </c>
      <c r="BE44" s="1059">
        <v>0</v>
      </c>
      <c r="BF44" s="383">
        <v>0</v>
      </c>
      <c r="BG44" s="608">
        <v>0</v>
      </c>
      <c r="BH44" s="384">
        <v>0</v>
      </c>
      <c r="BI44" s="385">
        <v>8</v>
      </c>
      <c r="BJ44" s="386">
        <v>0</v>
      </c>
      <c r="BK44" s="387">
        <v>0</v>
      </c>
      <c r="BL44" s="388">
        <v>0</v>
      </c>
      <c r="BM44" s="1060">
        <v>8</v>
      </c>
      <c r="BN44" s="1057">
        <v>0</v>
      </c>
      <c r="BO44" s="389">
        <v>0</v>
      </c>
      <c r="BP44" s="608">
        <v>0</v>
      </c>
      <c r="BQ44" s="390">
        <v>0</v>
      </c>
      <c r="BR44" s="391">
        <v>0</v>
      </c>
      <c r="BS44" s="392">
        <v>0</v>
      </c>
      <c r="BT44" s="393">
        <v>0</v>
      </c>
      <c r="BU44" s="394">
        <v>0</v>
      </c>
      <c r="BV44" s="1063">
        <v>0</v>
      </c>
      <c r="BW44" s="1067">
        <v>0</v>
      </c>
      <c r="BX44" s="395">
        <v>0</v>
      </c>
      <c r="BY44" s="608">
        <v>0</v>
      </c>
      <c r="BZ44" s="396">
        <v>0</v>
      </c>
      <c r="CA44" s="397">
        <v>0</v>
      </c>
      <c r="CB44" s="398">
        <v>0</v>
      </c>
      <c r="CC44" s="399">
        <v>0</v>
      </c>
      <c r="CD44" s="400">
        <v>0</v>
      </c>
      <c r="CE44" s="1068">
        <v>0</v>
      </c>
      <c r="CF44" s="1067">
        <v>0</v>
      </c>
      <c r="CG44" s="395">
        <v>0</v>
      </c>
      <c r="CH44" s="608">
        <v>0</v>
      </c>
      <c r="CI44" s="396">
        <v>0</v>
      </c>
      <c r="CJ44" s="397">
        <v>0</v>
      </c>
      <c r="CK44" s="398">
        <v>0</v>
      </c>
      <c r="CL44" s="399">
        <v>0</v>
      </c>
      <c r="CM44" s="400">
        <v>0</v>
      </c>
      <c r="CN44" s="1068">
        <v>0</v>
      </c>
      <c r="CO44" s="1065">
        <v>0</v>
      </c>
      <c r="CP44" s="401">
        <v>0</v>
      </c>
      <c r="CQ44" s="402">
        <v>0</v>
      </c>
      <c r="CR44" s="608">
        <v>0</v>
      </c>
      <c r="CS44" s="403">
        <v>8</v>
      </c>
      <c r="CT44" s="404">
        <v>0</v>
      </c>
      <c r="CU44" s="405">
        <v>0</v>
      </c>
      <c r="CV44" s="406">
        <v>12</v>
      </c>
      <c r="CW44" s="1071">
        <v>20</v>
      </c>
      <c r="CX44" s="1075">
        <v>0</v>
      </c>
      <c r="CY44" s="407">
        <v>0</v>
      </c>
      <c r="CZ44" s="408">
        <v>0</v>
      </c>
      <c r="DA44" s="608">
        <v>0</v>
      </c>
      <c r="DB44" s="409">
        <v>0</v>
      </c>
      <c r="DC44" s="410">
        <v>0</v>
      </c>
      <c r="DD44" s="411">
        <v>0</v>
      </c>
      <c r="DE44" s="412">
        <v>12</v>
      </c>
      <c r="DF44" s="1076">
        <v>12</v>
      </c>
      <c r="DG44" s="1073">
        <v>0</v>
      </c>
      <c r="DH44" s="413">
        <v>0</v>
      </c>
      <c r="DI44" s="608">
        <v>0</v>
      </c>
      <c r="DJ44" s="414">
        <v>0</v>
      </c>
      <c r="DK44" s="415">
        <v>0</v>
      </c>
      <c r="DL44" s="416">
        <v>0</v>
      </c>
      <c r="DM44" s="417">
        <v>0</v>
      </c>
      <c r="DN44" s="418">
        <v>0</v>
      </c>
      <c r="DO44" s="1079">
        <v>0</v>
      </c>
      <c r="DP44" s="1083">
        <v>0</v>
      </c>
      <c r="DQ44" s="419">
        <v>0</v>
      </c>
      <c r="DR44" s="608">
        <v>0</v>
      </c>
      <c r="DS44" s="420">
        <v>0</v>
      </c>
      <c r="DT44" s="421">
        <v>0</v>
      </c>
      <c r="DU44" s="422">
        <v>0</v>
      </c>
      <c r="DV44" s="423">
        <v>0</v>
      </c>
      <c r="DW44" s="424">
        <v>0</v>
      </c>
      <c r="DX44" s="1084">
        <v>0</v>
      </c>
      <c r="DY44" s="1083">
        <v>0</v>
      </c>
      <c r="DZ44" s="419">
        <v>0</v>
      </c>
      <c r="EA44" s="608">
        <v>0</v>
      </c>
      <c r="EB44" s="420">
        <v>0</v>
      </c>
      <c r="EC44" s="421">
        <v>0</v>
      </c>
      <c r="ED44" s="422">
        <v>0</v>
      </c>
      <c r="EE44" s="423">
        <v>0</v>
      </c>
      <c r="EF44" s="424">
        <v>0</v>
      </c>
      <c r="EG44" s="1084">
        <v>0</v>
      </c>
      <c r="EH44" s="1081">
        <v>0</v>
      </c>
      <c r="EI44" s="425">
        <v>0</v>
      </c>
      <c r="EJ44" s="608">
        <v>0</v>
      </c>
      <c r="EK44" s="426">
        <v>0</v>
      </c>
      <c r="EL44" s="427">
        <v>0</v>
      </c>
      <c r="EM44" s="428">
        <v>0</v>
      </c>
      <c r="EN44" s="429">
        <v>0</v>
      </c>
      <c r="EO44" s="430">
        <v>0</v>
      </c>
      <c r="EP44" s="1087">
        <v>0</v>
      </c>
      <c r="EQ44" s="1091">
        <v>0</v>
      </c>
      <c r="ER44" s="431">
        <v>0</v>
      </c>
      <c r="ES44" s="608">
        <v>0</v>
      </c>
      <c r="ET44" s="432">
        <v>0</v>
      </c>
      <c r="EU44" s="433">
        <v>8</v>
      </c>
      <c r="EV44" s="434">
        <v>0</v>
      </c>
      <c r="EW44" s="435">
        <v>0</v>
      </c>
      <c r="EX44" s="436">
        <v>0</v>
      </c>
      <c r="EY44" s="1092">
        <v>8</v>
      </c>
      <c r="EZ44" s="1089">
        <v>0</v>
      </c>
      <c r="FA44" s="437">
        <v>0</v>
      </c>
      <c r="FB44" s="608">
        <v>0</v>
      </c>
      <c r="FC44" s="438">
        <v>0</v>
      </c>
      <c r="FD44" s="439">
        <v>0</v>
      </c>
      <c r="FE44" s="440">
        <v>0</v>
      </c>
      <c r="FF44" s="441">
        <v>0</v>
      </c>
      <c r="FG44" s="442">
        <v>0</v>
      </c>
      <c r="FH44" s="1095">
        <v>0</v>
      </c>
      <c r="FI44" s="1097">
        <v>0</v>
      </c>
      <c r="FJ44" s="609">
        <v>0</v>
      </c>
      <c r="FK44" s="608">
        <v>0</v>
      </c>
      <c r="FL44" s="610">
        <v>0</v>
      </c>
      <c r="FM44" s="611">
        <v>0</v>
      </c>
      <c r="FN44" s="612">
        <v>0</v>
      </c>
      <c r="FO44" s="613">
        <v>0</v>
      </c>
      <c r="FP44" s="614">
        <v>0</v>
      </c>
      <c r="FQ44" s="615">
        <v>0</v>
      </c>
      <c r="FR44" s="1097">
        <v>0</v>
      </c>
      <c r="FS44" s="609">
        <v>0</v>
      </c>
      <c r="FT44" s="608">
        <v>0</v>
      </c>
      <c r="FU44" s="610">
        <v>0</v>
      </c>
      <c r="FV44" s="611">
        <v>0</v>
      </c>
      <c r="FW44" s="612">
        <v>0</v>
      </c>
      <c r="FX44" s="613">
        <v>0</v>
      </c>
      <c r="FY44" s="614">
        <v>0</v>
      </c>
      <c r="FZ44" s="615">
        <v>0</v>
      </c>
    </row>
    <row r="45" spans="2:182" s="9" customFormat="1" ht="15.75" customHeight="1" x14ac:dyDescent="0.2">
      <c r="B45" s="14" t="s">
        <v>73</v>
      </c>
      <c r="C45" s="352">
        <v>0</v>
      </c>
      <c r="D45" s="353">
        <v>0</v>
      </c>
      <c r="E45" s="608">
        <v>0</v>
      </c>
      <c r="F45" s="354">
        <v>0</v>
      </c>
      <c r="G45" s="355">
        <v>0</v>
      </c>
      <c r="H45" s="356">
        <v>0</v>
      </c>
      <c r="I45" s="357">
        <v>0</v>
      </c>
      <c r="J45" s="358">
        <v>12</v>
      </c>
      <c r="K45" s="1037">
        <v>12</v>
      </c>
      <c r="L45" s="1043">
        <v>0</v>
      </c>
      <c r="M45" s="359">
        <v>0</v>
      </c>
      <c r="N45" s="608">
        <v>0</v>
      </c>
      <c r="O45" s="360">
        <v>0</v>
      </c>
      <c r="P45" s="361">
        <v>0</v>
      </c>
      <c r="Q45" s="362">
        <v>0</v>
      </c>
      <c r="R45" s="363">
        <v>0</v>
      </c>
      <c r="S45" s="364">
        <v>12</v>
      </c>
      <c r="T45" s="1044">
        <v>12</v>
      </c>
      <c r="U45" s="1040">
        <v>0</v>
      </c>
      <c r="V45" s="365">
        <v>0</v>
      </c>
      <c r="W45" s="608">
        <v>0</v>
      </c>
      <c r="X45" s="366">
        <v>0</v>
      </c>
      <c r="Y45" s="367">
        <v>0</v>
      </c>
      <c r="Z45" s="368">
        <v>0</v>
      </c>
      <c r="AA45" s="369">
        <v>0</v>
      </c>
      <c r="AB45" s="370">
        <v>0</v>
      </c>
      <c r="AC45" s="1047">
        <v>0</v>
      </c>
      <c r="AD45" s="1051">
        <v>0</v>
      </c>
      <c r="AE45" s="371">
        <v>0</v>
      </c>
      <c r="AF45" s="608">
        <v>0</v>
      </c>
      <c r="AG45" s="372">
        <v>0</v>
      </c>
      <c r="AH45" s="373">
        <v>0</v>
      </c>
      <c r="AI45" s="374">
        <v>0</v>
      </c>
      <c r="AJ45" s="375">
        <v>0</v>
      </c>
      <c r="AK45" s="376">
        <v>0</v>
      </c>
      <c r="AL45" s="1052">
        <v>0</v>
      </c>
      <c r="AM45" s="1051">
        <v>0</v>
      </c>
      <c r="AN45" s="371">
        <v>0</v>
      </c>
      <c r="AO45" s="608">
        <v>0</v>
      </c>
      <c r="AP45" s="372">
        <v>0</v>
      </c>
      <c r="AQ45" s="373">
        <v>0</v>
      </c>
      <c r="AR45" s="374">
        <v>0</v>
      </c>
      <c r="AS45" s="375">
        <v>0</v>
      </c>
      <c r="AT45" s="376">
        <v>0</v>
      </c>
      <c r="AU45" s="1052">
        <v>0</v>
      </c>
      <c r="AV45" s="1049">
        <v>0</v>
      </c>
      <c r="AW45" s="377">
        <v>0</v>
      </c>
      <c r="AX45" s="608">
        <v>0</v>
      </c>
      <c r="AY45" s="378">
        <v>0</v>
      </c>
      <c r="AZ45" s="379">
        <v>0</v>
      </c>
      <c r="BA45" s="380">
        <v>0</v>
      </c>
      <c r="BB45" s="381">
        <v>0</v>
      </c>
      <c r="BC45" s="382">
        <v>0</v>
      </c>
      <c r="BD45" s="1055">
        <v>0</v>
      </c>
      <c r="BE45" s="1059">
        <v>0</v>
      </c>
      <c r="BF45" s="383">
        <v>0</v>
      </c>
      <c r="BG45" s="608">
        <v>0</v>
      </c>
      <c r="BH45" s="384">
        <v>0</v>
      </c>
      <c r="BI45" s="385">
        <v>0</v>
      </c>
      <c r="BJ45" s="386">
        <v>0</v>
      </c>
      <c r="BK45" s="387">
        <v>0</v>
      </c>
      <c r="BL45" s="388">
        <v>0</v>
      </c>
      <c r="BM45" s="1060">
        <v>0</v>
      </c>
      <c r="BN45" s="1057">
        <v>0</v>
      </c>
      <c r="BO45" s="389">
        <v>0</v>
      </c>
      <c r="BP45" s="608">
        <v>0</v>
      </c>
      <c r="BQ45" s="390">
        <v>0</v>
      </c>
      <c r="BR45" s="391">
        <v>0</v>
      </c>
      <c r="BS45" s="392">
        <v>0</v>
      </c>
      <c r="BT45" s="393">
        <v>0</v>
      </c>
      <c r="BU45" s="394">
        <v>0</v>
      </c>
      <c r="BV45" s="1063">
        <v>0</v>
      </c>
      <c r="BW45" s="1067">
        <v>0</v>
      </c>
      <c r="BX45" s="395">
        <v>0</v>
      </c>
      <c r="BY45" s="608">
        <v>0</v>
      </c>
      <c r="BZ45" s="396">
        <v>0</v>
      </c>
      <c r="CA45" s="397">
        <v>0</v>
      </c>
      <c r="CB45" s="398">
        <v>0</v>
      </c>
      <c r="CC45" s="399">
        <v>0</v>
      </c>
      <c r="CD45" s="400">
        <v>0</v>
      </c>
      <c r="CE45" s="1068">
        <v>0</v>
      </c>
      <c r="CF45" s="1067">
        <v>0</v>
      </c>
      <c r="CG45" s="395">
        <v>0</v>
      </c>
      <c r="CH45" s="608">
        <v>0</v>
      </c>
      <c r="CI45" s="396">
        <v>0</v>
      </c>
      <c r="CJ45" s="397">
        <v>0</v>
      </c>
      <c r="CK45" s="398">
        <v>0</v>
      </c>
      <c r="CL45" s="399">
        <v>0</v>
      </c>
      <c r="CM45" s="400">
        <v>0</v>
      </c>
      <c r="CN45" s="1068">
        <v>0</v>
      </c>
      <c r="CO45" s="1065">
        <v>0</v>
      </c>
      <c r="CP45" s="401">
        <v>0</v>
      </c>
      <c r="CQ45" s="402">
        <v>0</v>
      </c>
      <c r="CR45" s="608">
        <v>0</v>
      </c>
      <c r="CS45" s="403">
        <v>0</v>
      </c>
      <c r="CT45" s="404">
        <v>0</v>
      </c>
      <c r="CU45" s="405">
        <v>0</v>
      </c>
      <c r="CV45" s="406">
        <v>12</v>
      </c>
      <c r="CW45" s="1071">
        <v>12</v>
      </c>
      <c r="CX45" s="1075">
        <v>0</v>
      </c>
      <c r="CY45" s="407">
        <v>0</v>
      </c>
      <c r="CZ45" s="408">
        <v>0</v>
      </c>
      <c r="DA45" s="608">
        <v>0</v>
      </c>
      <c r="DB45" s="409">
        <v>0</v>
      </c>
      <c r="DC45" s="410">
        <v>0</v>
      </c>
      <c r="DD45" s="411">
        <v>0</v>
      </c>
      <c r="DE45" s="412">
        <v>12</v>
      </c>
      <c r="DF45" s="1076">
        <v>12</v>
      </c>
      <c r="DG45" s="1073">
        <v>0</v>
      </c>
      <c r="DH45" s="413">
        <v>0</v>
      </c>
      <c r="DI45" s="608">
        <v>0</v>
      </c>
      <c r="DJ45" s="414">
        <v>0</v>
      </c>
      <c r="DK45" s="415">
        <v>0</v>
      </c>
      <c r="DL45" s="416">
        <v>0</v>
      </c>
      <c r="DM45" s="417">
        <v>0</v>
      </c>
      <c r="DN45" s="418">
        <v>0</v>
      </c>
      <c r="DO45" s="1079">
        <v>0</v>
      </c>
      <c r="DP45" s="1083">
        <v>0</v>
      </c>
      <c r="DQ45" s="419">
        <v>0</v>
      </c>
      <c r="DR45" s="608">
        <v>0</v>
      </c>
      <c r="DS45" s="420">
        <v>0</v>
      </c>
      <c r="DT45" s="421">
        <v>0</v>
      </c>
      <c r="DU45" s="422">
        <v>0</v>
      </c>
      <c r="DV45" s="423">
        <v>0</v>
      </c>
      <c r="DW45" s="424">
        <v>0</v>
      </c>
      <c r="DX45" s="1084">
        <v>0</v>
      </c>
      <c r="DY45" s="1083">
        <v>0</v>
      </c>
      <c r="DZ45" s="419">
        <v>0</v>
      </c>
      <c r="EA45" s="608">
        <v>0</v>
      </c>
      <c r="EB45" s="420">
        <v>0</v>
      </c>
      <c r="EC45" s="421">
        <v>0</v>
      </c>
      <c r="ED45" s="422">
        <v>0</v>
      </c>
      <c r="EE45" s="423">
        <v>0</v>
      </c>
      <c r="EF45" s="424">
        <v>0</v>
      </c>
      <c r="EG45" s="1084">
        <v>0</v>
      </c>
      <c r="EH45" s="1081">
        <v>0</v>
      </c>
      <c r="EI45" s="425">
        <v>0</v>
      </c>
      <c r="EJ45" s="608">
        <v>0</v>
      </c>
      <c r="EK45" s="426">
        <v>0</v>
      </c>
      <c r="EL45" s="427">
        <v>0</v>
      </c>
      <c r="EM45" s="428">
        <v>0</v>
      </c>
      <c r="EN45" s="429">
        <v>0</v>
      </c>
      <c r="EO45" s="430">
        <v>0</v>
      </c>
      <c r="EP45" s="1087">
        <v>0</v>
      </c>
      <c r="EQ45" s="1091">
        <v>0</v>
      </c>
      <c r="ER45" s="431">
        <v>0</v>
      </c>
      <c r="ES45" s="608">
        <v>0</v>
      </c>
      <c r="ET45" s="432">
        <v>0</v>
      </c>
      <c r="EU45" s="433">
        <v>0</v>
      </c>
      <c r="EV45" s="434">
        <v>0</v>
      </c>
      <c r="EW45" s="435">
        <v>0</v>
      </c>
      <c r="EX45" s="436">
        <v>0</v>
      </c>
      <c r="EY45" s="1092">
        <v>0</v>
      </c>
      <c r="EZ45" s="1089">
        <v>0</v>
      </c>
      <c r="FA45" s="437">
        <v>0</v>
      </c>
      <c r="FB45" s="608">
        <v>0</v>
      </c>
      <c r="FC45" s="438">
        <v>0</v>
      </c>
      <c r="FD45" s="439">
        <v>0</v>
      </c>
      <c r="FE45" s="440">
        <v>0</v>
      </c>
      <c r="FF45" s="441">
        <v>0</v>
      </c>
      <c r="FG45" s="442">
        <v>0</v>
      </c>
      <c r="FH45" s="1095">
        <v>0</v>
      </c>
      <c r="FI45" s="1097">
        <v>0</v>
      </c>
      <c r="FJ45" s="609">
        <v>0</v>
      </c>
      <c r="FK45" s="608">
        <v>0</v>
      </c>
      <c r="FL45" s="610">
        <v>0</v>
      </c>
      <c r="FM45" s="611">
        <v>0</v>
      </c>
      <c r="FN45" s="612">
        <v>0</v>
      </c>
      <c r="FO45" s="613">
        <v>0</v>
      </c>
      <c r="FP45" s="614">
        <v>0</v>
      </c>
      <c r="FQ45" s="615">
        <v>0</v>
      </c>
      <c r="FR45" s="1097">
        <v>0</v>
      </c>
      <c r="FS45" s="609">
        <v>0</v>
      </c>
      <c r="FT45" s="608">
        <v>0</v>
      </c>
      <c r="FU45" s="610">
        <v>0</v>
      </c>
      <c r="FV45" s="611">
        <v>0</v>
      </c>
      <c r="FW45" s="612">
        <v>0</v>
      </c>
      <c r="FX45" s="613">
        <v>0</v>
      </c>
      <c r="FY45" s="614">
        <v>0</v>
      </c>
      <c r="FZ45" s="615">
        <v>0</v>
      </c>
    </row>
    <row r="46" spans="2:182" s="9" customFormat="1" ht="15.75" customHeight="1" x14ac:dyDescent="0.2">
      <c r="B46" s="14" t="s">
        <v>74</v>
      </c>
      <c r="C46" s="352">
        <v>0</v>
      </c>
      <c r="D46" s="353">
        <v>0</v>
      </c>
      <c r="E46" s="608">
        <v>0</v>
      </c>
      <c r="F46" s="354">
        <v>0</v>
      </c>
      <c r="G46" s="355">
        <v>0</v>
      </c>
      <c r="H46" s="356">
        <v>0</v>
      </c>
      <c r="I46" s="357">
        <v>15</v>
      </c>
      <c r="J46" s="358">
        <v>15</v>
      </c>
      <c r="K46" s="1037">
        <v>30</v>
      </c>
      <c r="L46" s="1043">
        <v>0</v>
      </c>
      <c r="M46" s="359">
        <v>0</v>
      </c>
      <c r="N46" s="608">
        <v>0</v>
      </c>
      <c r="O46" s="360">
        <v>0</v>
      </c>
      <c r="P46" s="361">
        <v>0</v>
      </c>
      <c r="Q46" s="362">
        <v>0</v>
      </c>
      <c r="R46" s="363">
        <v>6</v>
      </c>
      <c r="S46" s="364">
        <v>3</v>
      </c>
      <c r="T46" s="1044">
        <v>9</v>
      </c>
      <c r="U46" s="1040">
        <v>0</v>
      </c>
      <c r="V46" s="365">
        <v>0</v>
      </c>
      <c r="W46" s="608">
        <v>0</v>
      </c>
      <c r="X46" s="366">
        <v>0</v>
      </c>
      <c r="Y46" s="367">
        <v>0</v>
      </c>
      <c r="Z46" s="368">
        <v>0</v>
      </c>
      <c r="AA46" s="369">
        <v>9</v>
      </c>
      <c r="AB46" s="370">
        <v>12</v>
      </c>
      <c r="AC46" s="1047">
        <v>21</v>
      </c>
      <c r="AD46" s="1051">
        <v>0</v>
      </c>
      <c r="AE46" s="371">
        <v>0</v>
      </c>
      <c r="AF46" s="608">
        <v>0</v>
      </c>
      <c r="AG46" s="372">
        <v>0</v>
      </c>
      <c r="AH46" s="373">
        <v>0</v>
      </c>
      <c r="AI46" s="374">
        <v>0</v>
      </c>
      <c r="AJ46" s="375">
        <v>0</v>
      </c>
      <c r="AK46" s="376">
        <v>0</v>
      </c>
      <c r="AL46" s="1052">
        <v>0</v>
      </c>
      <c r="AM46" s="1051">
        <v>0</v>
      </c>
      <c r="AN46" s="371">
        <v>0</v>
      </c>
      <c r="AO46" s="608">
        <v>0</v>
      </c>
      <c r="AP46" s="372">
        <v>0</v>
      </c>
      <c r="AQ46" s="373">
        <v>0</v>
      </c>
      <c r="AR46" s="374">
        <v>0</v>
      </c>
      <c r="AS46" s="375">
        <v>0</v>
      </c>
      <c r="AT46" s="376">
        <v>0</v>
      </c>
      <c r="AU46" s="1052">
        <v>0</v>
      </c>
      <c r="AV46" s="1049">
        <v>0</v>
      </c>
      <c r="AW46" s="377">
        <v>0</v>
      </c>
      <c r="AX46" s="608">
        <v>0</v>
      </c>
      <c r="AY46" s="378">
        <v>0</v>
      </c>
      <c r="AZ46" s="379">
        <v>0</v>
      </c>
      <c r="BA46" s="380">
        <v>0</v>
      </c>
      <c r="BB46" s="381">
        <v>0</v>
      </c>
      <c r="BC46" s="382">
        <v>0</v>
      </c>
      <c r="BD46" s="1055">
        <v>0</v>
      </c>
      <c r="BE46" s="1059">
        <v>0</v>
      </c>
      <c r="BF46" s="383">
        <v>0</v>
      </c>
      <c r="BG46" s="608">
        <v>0</v>
      </c>
      <c r="BH46" s="384">
        <v>0</v>
      </c>
      <c r="BI46" s="385">
        <v>0</v>
      </c>
      <c r="BJ46" s="386">
        <v>0</v>
      </c>
      <c r="BK46" s="387">
        <v>0</v>
      </c>
      <c r="BL46" s="388">
        <v>0</v>
      </c>
      <c r="BM46" s="1060">
        <v>0</v>
      </c>
      <c r="BN46" s="1057">
        <v>0</v>
      </c>
      <c r="BO46" s="389">
        <v>0</v>
      </c>
      <c r="BP46" s="608">
        <v>0</v>
      </c>
      <c r="BQ46" s="390">
        <v>0</v>
      </c>
      <c r="BR46" s="391">
        <v>0</v>
      </c>
      <c r="BS46" s="392">
        <v>0</v>
      </c>
      <c r="BT46" s="393">
        <v>0</v>
      </c>
      <c r="BU46" s="394">
        <v>0</v>
      </c>
      <c r="BV46" s="1063">
        <v>0</v>
      </c>
      <c r="BW46" s="1067">
        <v>0</v>
      </c>
      <c r="BX46" s="395">
        <v>0</v>
      </c>
      <c r="BY46" s="608">
        <v>0</v>
      </c>
      <c r="BZ46" s="396">
        <v>0</v>
      </c>
      <c r="CA46" s="397">
        <v>0</v>
      </c>
      <c r="CB46" s="398">
        <v>0</v>
      </c>
      <c r="CC46" s="399">
        <v>0</v>
      </c>
      <c r="CD46" s="400">
        <v>0</v>
      </c>
      <c r="CE46" s="1068">
        <v>0</v>
      </c>
      <c r="CF46" s="1067">
        <v>0</v>
      </c>
      <c r="CG46" s="395">
        <v>0</v>
      </c>
      <c r="CH46" s="608">
        <v>0</v>
      </c>
      <c r="CI46" s="396">
        <v>0</v>
      </c>
      <c r="CJ46" s="397">
        <v>0</v>
      </c>
      <c r="CK46" s="398">
        <v>0</v>
      </c>
      <c r="CL46" s="399">
        <v>0</v>
      </c>
      <c r="CM46" s="400">
        <v>0</v>
      </c>
      <c r="CN46" s="1068">
        <v>0</v>
      </c>
      <c r="CO46" s="1065">
        <v>0</v>
      </c>
      <c r="CP46" s="401">
        <v>0</v>
      </c>
      <c r="CQ46" s="402">
        <v>0</v>
      </c>
      <c r="CR46" s="608">
        <v>0</v>
      </c>
      <c r="CS46" s="403">
        <v>0</v>
      </c>
      <c r="CT46" s="404">
        <v>0</v>
      </c>
      <c r="CU46" s="405">
        <v>15</v>
      </c>
      <c r="CV46" s="406">
        <v>15</v>
      </c>
      <c r="CW46" s="1071">
        <v>30</v>
      </c>
      <c r="CX46" s="1075">
        <v>0</v>
      </c>
      <c r="CY46" s="407">
        <v>0</v>
      </c>
      <c r="CZ46" s="408">
        <v>0</v>
      </c>
      <c r="DA46" s="608">
        <v>0</v>
      </c>
      <c r="DB46" s="409">
        <v>0</v>
      </c>
      <c r="DC46" s="410">
        <v>0</v>
      </c>
      <c r="DD46" s="411">
        <v>6</v>
      </c>
      <c r="DE46" s="412">
        <v>3</v>
      </c>
      <c r="DF46" s="1076">
        <v>9</v>
      </c>
      <c r="DG46" s="1073">
        <v>0</v>
      </c>
      <c r="DH46" s="413">
        <v>0</v>
      </c>
      <c r="DI46" s="608">
        <v>0</v>
      </c>
      <c r="DJ46" s="414">
        <v>0</v>
      </c>
      <c r="DK46" s="415">
        <v>0</v>
      </c>
      <c r="DL46" s="416">
        <v>0</v>
      </c>
      <c r="DM46" s="417">
        <v>9</v>
      </c>
      <c r="DN46" s="418">
        <v>12</v>
      </c>
      <c r="DO46" s="1079">
        <v>21</v>
      </c>
      <c r="DP46" s="1083">
        <v>0</v>
      </c>
      <c r="DQ46" s="419">
        <v>0</v>
      </c>
      <c r="DR46" s="608">
        <v>0</v>
      </c>
      <c r="DS46" s="420">
        <v>0</v>
      </c>
      <c r="DT46" s="421">
        <v>0</v>
      </c>
      <c r="DU46" s="422">
        <v>0</v>
      </c>
      <c r="DV46" s="423">
        <v>0</v>
      </c>
      <c r="DW46" s="424">
        <v>0</v>
      </c>
      <c r="DX46" s="1084">
        <v>0</v>
      </c>
      <c r="DY46" s="1083">
        <v>0</v>
      </c>
      <c r="DZ46" s="419">
        <v>0</v>
      </c>
      <c r="EA46" s="608">
        <v>0</v>
      </c>
      <c r="EB46" s="420">
        <v>0</v>
      </c>
      <c r="EC46" s="421">
        <v>0</v>
      </c>
      <c r="ED46" s="422">
        <v>0</v>
      </c>
      <c r="EE46" s="423">
        <v>0</v>
      </c>
      <c r="EF46" s="424">
        <v>0</v>
      </c>
      <c r="EG46" s="1084">
        <v>0</v>
      </c>
      <c r="EH46" s="1081">
        <v>0</v>
      </c>
      <c r="EI46" s="425">
        <v>0</v>
      </c>
      <c r="EJ46" s="608">
        <v>0</v>
      </c>
      <c r="EK46" s="426">
        <v>0</v>
      </c>
      <c r="EL46" s="427">
        <v>0</v>
      </c>
      <c r="EM46" s="428">
        <v>0</v>
      </c>
      <c r="EN46" s="429">
        <v>0</v>
      </c>
      <c r="EO46" s="430">
        <v>0</v>
      </c>
      <c r="EP46" s="1087">
        <v>0</v>
      </c>
      <c r="EQ46" s="1091">
        <v>0</v>
      </c>
      <c r="ER46" s="431">
        <v>0</v>
      </c>
      <c r="ES46" s="608">
        <v>0</v>
      </c>
      <c r="ET46" s="432">
        <v>0</v>
      </c>
      <c r="EU46" s="433">
        <v>0</v>
      </c>
      <c r="EV46" s="434">
        <v>0</v>
      </c>
      <c r="EW46" s="435">
        <v>0</v>
      </c>
      <c r="EX46" s="436">
        <v>0</v>
      </c>
      <c r="EY46" s="1092">
        <v>0</v>
      </c>
      <c r="EZ46" s="1089">
        <v>0</v>
      </c>
      <c r="FA46" s="437">
        <v>0</v>
      </c>
      <c r="FB46" s="608">
        <v>0</v>
      </c>
      <c r="FC46" s="438">
        <v>0</v>
      </c>
      <c r="FD46" s="439">
        <v>0</v>
      </c>
      <c r="FE46" s="440">
        <v>0</v>
      </c>
      <c r="FF46" s="441">
        <v>0</v>
      </c>
      <c r="FG46" s="442">
        <v>0</v>
      </c>
      <c r="FH46" s="1095">
        <v>0</v>
      </c>
      <c r="FI46" s="1097">
        <v>0</v>
      </c>
      <c r="FJ46" s="609">
        <v>0</v>
      </c>
      <c r="FK46" s="608">
        <v>0</v>
      </c>
      <c r="FL46" s="610">
        <v>0</v>
      </c>
      <c r="FM46" s="611">
        <v>0</v>
      </c>
      <c r="FN46" s="612">
        <v>0</v>
      </c>
      <c r="FO46" s="613">
        <v>0</v>
      </c>
      <c r="FP46" s="614">
        <v>0</v>
      </c>
      <c r="FQ46" s="615">
        <v>0</v>
      </c>
      <c r="FR46" s="1097">
        <v>0</v>
      </c>
      <c r="FS46" s="609">
        <v>0</v>
      </c>
      <c r="FT46" s="608">
        <v>0</v>
      </c>
      <c r="FU46" s="610">
        <v>0</v>
      </c>
      <c r="FV46" s="611">
        <v>0</v>
      </c>
      <c r="FW46" s="612">
        <v>0</v>
      </c>
      <c r="FX46" s="613">
        <v>0</v>
      </c>
      <c r="FY46" s="614">
        <v>0</v>
      </c>
      <c r="FZ46" s="615">
        <v>0</v>
      </c>
    </row>
    <row r="47" spans="2:182" s="9" customFormat="1" ht="15.75" customHeight="1" x14ac:dyDescent="0.2">
      <c r="B47" s="14" t="s">
        <v>75</v>
      </c>
      <c r="C47" s="352">
        <v>0</v>
      </c>
      <c r="D47" s="353">
        <v>0</v>
      </c>
      <c r="E47" s="608">
        <v>0</v>
      </c>
      <c r="F47" s="354">
        <v>0</v>
      </c>
      <c r="G47" s="355">
        <v>0</v>
      </c>
      <c r="H47" s="356">
        <v>0</v>
      </c>
      <c r="I47" s="357">
        <v>12</v>
      </c>
      <c r="J47" s="358">
        <v>23</v>
      </c>
      <c r="K47" s="1037">
        <v>35</v>
      </c>
      <c r="L47" s="1043">
        <v>0</v>
      </c>
      <c r="M47" s="359">
        <v>0</v>
      </c>
      <c r="N47" s="608">
        <v>0</v>
      </c>
      <c r="O47" s="360">
        <v>0</v>
      </c>
      <c r="P47" s="361">
        <v>0</v>
      </c>
      <c r="Q47" s="362">
        <v>0</v>
      </c>
      <c r="R47" s="363">
        <v>0</v>
      </c>
      <c r="S47" s="364">
        <v>23</v>
      </c>
      <c r="T47" s="1044">
        <v>23</v>
      </c>
      <c r="U47" s="1040">
        <v>0</v>
      </c>
      <c r="V47" s="365">
        <v>0</v>
      </c>
      <c r="W47" s="608">
        <v>0</v>
      </c>
      <c r="X47" s="366">
        <v>0</v>
      </c>
      <c r="Y47" s="367">
        <v>0</v>
      </c>
      <c r="Z47" s="368">
        <v>0</v>
      </c>
      <c r="AA47" s="369">
        <v>12</v>
      </c>
      <c r="AB47" s="370">
        <v>0</v>
      </c>
      <c r="AC47" s="1047">
        <v>12</v>
      </c>
      <c r="AD47" s="1051">
        <v>0</v>
      </c>
      <c r="AE47" s="371">
        <v>0</v>
      </c>
      <c r="AF47" s="608">
        <v>0</v>
      </c>
      <c r="AG47" s="372">
        <v>0</v>
      </c>
      <c r="AH47" s="373">
        <v>0</v>
      </c>
      <c r="AI47" s="374">
        <v>0</v>
      </c>
      <c r="AJ47" s="375">
        <v>0</v>
      </c>
      <c r="AK47" s="376">
        <v>0</v>
      </c>
      <c r="AL47" s="1052">
        <v>0</v>
      </c>
      <c r="AM47" s="1051">
        <v>0</v>
      </c>
      <c r="AN47" s="371">
        <v>0</v>
      </c>
      <c r="AO47" s="608">
        <v>0</v>
      </c>
      <c r="AP47" s="372">
        <v>0</v>
      </c>
      <c r="AQ47" s="373">
        <v>0</v>
      </c>
      <c r="AR47" s="374">
        <v>0</v>
      </c>
      <c r="AS47" s="375">
        <v>0</v>
      </c>
      <c r="AT47" s="376">
        <v>0</v>
      </c>
      <c r="AU47" s="1052">
        <v>0</v>
      </c>
      <c r="AV47" s="1049">
        <v>0</v>
      </c>
      <c r="AW47" s="377">
        <v>0</v>
      </c>
      <c r="AX47" s="608">
        <v>0</v>
      </c>
      <c r="AY47" s="378">
        <v>0</v>
      </c>
      <c r="AZ47" s="379">
        <v>0</v>
      </c>
      <c r="BA47" s="380">
        <v>0</v>
      </c>
      <c r="BB47" s="381">
        <v>0</v>
      </c>
      <c r="BC47" s="382">
        <v>0</v>
      </c>
      <c r="BD47" s="1055">
        <v>0</v>
      </c>
      <c r="BE47" s="1059">
        <v>0</v>
      </c>
      <c r="BF47" s="383">
        <v>0</v>
      </c>
      <c r="BG47" s="608">
        <v>0</v>
      </c>
      <c r="BH47" s="384">
        <v>0</v>
      </c>
      <c r="BI47" s="385">
        <v>0</v>
      </c>
      <c r="BJ47" s="386">
        <v>0</v>
      </c>
      <c r="BK47" s="387">
        <v>0</v>
      </c>
      <c r="BL47" s="388">
        <v>0</v>
      </c>
      <c r="BM47" s="1060">
        <v>0</v>
      </c>
      <c r="BN47" s="1057">
        <v>0</v>
      </c>
      <c r="BO47" s="389">
        <v>0</v>
      </c>
      <c r="BP47" s="608">
        <v>0</v>
      </c>
      <c r="BQ47" s="390">
        <v>0</v>
      </c>
      <c r="BR47" s="391">
        <v>0</v>
      </c>
      <c r="BS47" s="392">
        <v>0</v>
      </c>
      <c r="BT47" s="393">
        <v>0</v>
      </c>
      <c r="BU47" s="394">
        <v>0</v>
      </c>
      <c r="BV47" s="1063">
        <v>0</v>
      </c>
      <c r="BW47" s="1067">
        <v>0</v>
      </c>
      <c r="BX47" s="395">
        <v>0</v>
      </c>
      <c r="BY47" s="608">
        <v>0</v>
      </c>
      <c r="BZ47" s="396">
        <v>0</v>
      </c>
      <c r="CA47" s="397">
        <v>0</v>
      </c>
      <c r="CB47" s="398">
        <v>0</v>
      </c>
      <c r="CC47" s="399">
        <v>0</v>
      </c>
      <c r="CD47" s="400">
        <v>0</v>
      </c>
      <c r="CE47" s="1068">
        <v>0</v>
      </c>
      <c r="CF47" s="1067">
        <v>0</v>
      </c>
      <c r="CG47" s="395">
        <v>0</v>
      </c>
      <c r="CH47" s="608">
        <v>0</v>
      </c>
      <c r="CI47" s="396">
        <v>0</v>
      </c>
      <c r="CJ47" s="397">
        <v>0</v>
      </c>
      <c r="CK47" s="398">
        <v>0</v>
      </c>
      <c r="CL47" s="399">
        <v>0</v>
      </c>
      <c r="CM47" s="400">
        <v>0</v>
      </c>
      <c r="CN47" s="1068">
        <v>0</v>
      </c>
      <c r="CO47" s="1065">
        <v>0</v>
      </c>
      <c r="CP47" s="401">
        <v>0</v>
      </c>
      <c r="CQ47" s="402">
        <v>0</v>
      </c>
      <c r="CR47" s="608">
        <v>0</v>
      </c>
      <c r="CS47" s="403">
        <v>0</v>
      </c>
      <c r="CT47" s="404">
        <v>0</v>
      </c>
      <c r="CU47" s="405">
        <v>12</v>
      </c>
      <c r="CV47" s="406">
        <v>23</v>
      </c>
      <c r="CW47" s="1071">
        <v>35</v>
      </c>
      <c r="CX47" s="1075">
        <v>0</v>
      </c>
      <c r="CY47" s="407">
        <v>0</v>
      </c>
      <c r="CZ47" s="408">
        <v>0</v>
      </c>
      <c r="DA47" s="608">
        <v>0</v>
      </c>
      <c r="DB47" s="409">
        <v>0</v>
      </c>
      <c r="DC47" s="410">
        <v>0</v>
      </c>
      <c r="DD47" s="411">
        <v>0</v>
      </c>
      <c r="DE47" s="412">
        <v>23</v>
      </c>
      <c r="DF47" s="1076">
        <v>23</v>
      </c>
      <c r="DG47" s="1073">
        <v>0</v>
      </c>
      <c r="DH47" s="413">
        <v>0</v>
      </c>
      <c r="DI47" s="608">
        <v>0</v>
      </c>
      <c r="DJ47" s="414">
        <v>0</v>
      </c>
      <c r="DK47" s="415">
        <v>0</v>
      </c>
      <c r="DL47" s="416">
        <v>0</v>
      </c>
      <c r="DM47" s="417">
        <v>12</v>
      </c>
      <c r="DN47" s="418">
        <v>0</v>
      </c>
      <c r="DO47" s="1079">
        <v>12</v>
      </c>
      <c r="DP47" s="1083">
        <v>0</v>
      </c>
      <c r="DQ47" s="419">
        <v>0</v>
      </c>
      <c r="DR47" s="608">
        <v>0</v>
      </c>
      <c r="DS47" s="420">
        <v>0</v>
      </c>
      <c r="DT47" s="421">
        <v>0</v>
      </c>
      <c r="DU47" s="422">
        <v>0</v>
      </c>
      <c r="DV47" s="423">
        <v>0</v>
      </c>
      <c r="DW47" s="424">
        <v>0</v>
      </c>
      <c r="DX47" s="1084">
        <v>0</v>
      </c>
      <c r="DY47" s="1083">
        <v>0</v>
      </c>
      <c r="DZ47" s="419">
        <v>0</v>
      </c>
      <c r="EA47" s="608">
        <v>0</v>
      </c>
      <c r="EB47" s="420">
        <v>0</v>
      </c>
      <c r="EC47" s="421">
        <v>0</v>
      </c>
      <c r="ED47" s="422">
        <v>0</v>
      </c>
      <c r="EE47" s="423">
        <v>0</v>
      </c>
      <c r="EF47" s="424">
        <v>0</v>
      </c>
      <c r="EG47" s="1084">
        <v>0</v>
      </c>
      <c r="EH47" s="1081">
        <v>0</v>
      </c>
      <c r="EI47" s="425">
        <v>0</v>
      </c>
      <c r="EJ47" s="608">
        <v>0</v>
      </c>
      <c r="EK47" s="426">
        <v>0</v>
      </c>
      <c r="EL47" s="427">
        <v>0</v>
      </c>
      <c r="EM47" s="428">
        <v>0</v>
      </c>
      <c r="EN47" s="429">
        <v>0</v>
      </c>
      <c r="EO47" s="430">
        <v>0</v>
      </c>
      <c r="EP47" s="1087">
        <v>0</v>
      </c>
      <c r="EQ47" s="1091">
        <v>0</v>
      </c>
      <c r="ER47" s="431">
        <v>0</v>
      </c>
      <c r="ES47" s="608">
        <v>0</v>
      </c>
      <c r="ET47" s="432">
        <v>0</v>
      </c>
      <c r="EU47" s="433">
        <v>0</v>
      </c>
      <c r="EV47" s="434">
        <v>0</v>
      </c>
      <c r="EW47" s="435">
        <v>0</v>
      </c>
      <c r="EX47" s="436">
        <v>0</v>
      </c>
      <c r="EY47" s="1092">
        <v>0</v>
      </c>
      <c r="EZ47" s="1089">
        <v>0</v>
      </c>
      <c r="FA47" s="437">
        <v>0</v>
      </c>
      <c r="FB47" s="608">
        <v>0</v>
      </c>
      <c r="FC47" s="438">
        <v>0</v>
      </c>
      <c r="FD47" s="439">
        <v>0</v>
      </c>
      <c r="FE47" s="440">
        <v>0</v>
      </c>
      <c r="FF47" s="441">
        <v>0</v>
      </c>
      <c r="FG47" s="442">
        <v>0</v>
      </c>
      <c r="FH47" s="1095">
        <v>0</v>
      </c>
      <c r="FI47" s="1097">
        <v>0</v>
      </c>
      <c r="FJ47" s="609">
        <v>0</v>
      </c>
      <c r="FK47" s="608">
        <v>0</v>
      </c>
      <c r="FL47" s="610">
        <v>0</v>
      </c>
      <c r="FM47" s="611">
        <v>0</v>
      </c>
      <c r="FN47" s="612">
        <v>0</v>
      </c>
      <c r="FO47" s="613">
        <v>0</v>
      </c>
      <c r="FP47" s="614">
        <v>0</v>
      </c>
      <c r="FQ47" s="615">
        <v>0</v>
      </c>
      <c r="FR47" s="1097">
        <v>0</v>
      </c>
      <c r="FS47" s="609">
        <v>0</v>
      </c>
      <c r="FT47" s="608">
        <v>0</v>
      </c>
      <c r="FU47" s="610">
        <v>0</v>
      </c>
      <c r="FV47" s="611">
        <v>0</v>
      </c>
      <c r="FW47" s="612">
        <v>0</v>
      </c>
      <c r="FX47" s="613">
        <v>0</v>
      </c>
      <c r="FY47" s="614">
        <v>0</v>
      </c>
      <c r="FZ47" s="615">
        <v>0</v>
      </c>
    </row>
    <row r="48" spans="2:182" s="9" customFormat="1" ht="15.75" customHeight="1" x14ac:dyDescent="0.2">
      <c r="B48" s="14" t="s">
        <v>76</v>
      </c>
      <c r="C48" s="352">
        <v>0</v>
      </c>
      <c r="D48" s="353">
        <v>0</v>
      </c>
      <c r="E48" s="608">
        <v>0</v>
      </c>
      <c r="F48" s="354">
        <v>0</v>
      </c>
      <c r="G48" s="355">
        <v>0</v>
      </c>
      <c r="H48" s="356">
        <v>0</v>
      </c>
      <c r="I48" s="357">
        <v>0</v>
      </c>
      <c r="J48" s="358">
        <v>0</v>
      </c>
      <c r="K48" s="1037">
        <v>0</v>
      </c>
      <c r="L48" s="1043">
        <v>0</v>
      </c>
      <c r="M48" s="359">
        <v>0</v>
      </c>
      <c r="N48" s="608">
        <v>0</v>
      </c>
      <c r="O48" s="360">
        <v>0</v>
      </c>
      <c r="P48" s="361">
        <v>0</v>
      </c>
      <c r="Q48" s="362">
        <v>0</v>
      </c>
      <c r="R48" s="363">
        <v>0</v>
      </c>
      <c r="S48" s="364">
        <v>0</v>
      </c>
      <c r="T48" s="1044">
        <v>0</v>
      </c>
      <c r="U48" s="1040">
        <v>0</v>
      </c>
      <c r="V48" s="365">
        <v>0</v>
      </c>
      <c r="W48" s="608">
        <v>0</v>
      </c>
      <c r="X48" s="366">
        <v>0</v>
      </c>
      <c r="Y48" s="367">
        <v>0</v>
      </c>
      <c r="Z48" s="368">
        <v>0</v>
      </c>
      <c r="AA48" s="369">
        <v>0</v>
      </c>
      <c r="AB48" s="370">
        <v>0</v>
      </c>
      <c r="AC48" s="1047">
        <v>0</v>
      </c>
      <c r="AD48" s="1051">
        <v>0</v>
      </c>
      <c r="AE48" s="371">
        <v>0</v>
      </c>
      <c r="AF48" s="608">
        <v>0</v>
      </c>
      <c r="AG48" s="372">
        <v>0</v>
      </c>
      <c r="AH48" s="373">
        <v>0</v>
      </c>
      <c r="AI48" s="374">
        <v>0</v>
      </c>
      <c r="AJ48" s="375">
        <v>0</v>
      </c>
      <c r="AK48" s="376">
        <v>0</v>
      </c>
      <c r="AL48" s="1052">
        <v>0</v>
      </c>
      <c r="AM48" s="1051">
        <v>0</v>
      </c>
      <c r="AN48" s="371">
        <v>0</v>
      </c>
      <c r="AO48" s="608">
        <v>0</v>
      </c>
      <c r="AP48" s="372">
        <v>0</v>
      </c>
      <c r="AQ48" s="373">
        <v>0</v>
      </c>
      <c r="AR48" s="374">
        <v>0</v>
      </c>
      <c r="AS48" s="375">
        <v>0</v>
      </c>
      <c r="AT48" s="376">
        <v>0</v>
      </c>
      <c r="AU48" s="1052">
        <v>0</v>
      </c>
      <c r="AV48" s="1049">
        <v>0</v>
      </c>
      <c r="AW48" s="377">
        <v>0</v>
      </c>
      <c r="AX48" s="608">
        <v>0</v>
      </c>
      <c r="AY48" s="378">
        <v>0</v>
      </c>
      <c r="AZ48" s="379">
        <v>0</v>
      </c>
      <c r="BA48" s="380">
        <v>0</v>
      </c>
      <c r="BB48" s="381">
        <v>0</v>
      </c>
      <c r="BC48" s="382">
        <v>0</v>
      </c>
      <c r="BD48" s="1055">
        <v>0</v>
      </c>
      <c r="BE48" s="1059">
        <v>0</v>
      </c>
      <c r="BF48" s="383">
        <v>0</v>
      </c>
      <c r="BG48" s="608">
        <v>0</v>
      </c>
      <c r="BH48" s="384">
        <v>0</v>
      </c>
      <c r="BI48" s="385">
        <v>0</v>
      </c>
      <c r="BJ48" s="386">
        <v>0</v>
      </c>
      <c r="BK48" s="387">
        <v>0</v>
      </c>
      <c r="BL48" s="388">
        <v>0</v>
      </c>
      <c r="BM48" s="1060">
        <v>0</v>
      </c>
      <c r="BN48" s="1057">
        <v>0</v>
      </c>
      <c r="BO48" s="389">
        <v>0</v>
      </c>
      <c r="BP48" s="608">
        <v>0</v>
      </c>
      <c r="BQ48" s="390">
        <v>0</v>
      </c>
      <c r="BR48" s="391">
        <v>0</v>
      </c>
      <c r="BS48" s="392">
        <v>0</v>
      </c>
      <c r="BT48" s="393">
        <v>0</v>
      </c>
      <c r="BU48" s="394">
        <v>0</v>
      </c>
      <c r="BV48" s="1063">
        <v>0</v>
      </c>
      <c r="BW48" s="1067">
        <v>0</v>
      </c>
      <c r="BX48" s="395">
        <v>0</v>
      </c>
      <c r="BY48" s="608">
        <v>0</v>
      </c>
      <c r="BZ48" s="396">
        <v>0</v>
      </c>
      <c r="CA48" s="397">
        <v>0</v>
      </c>
      <c r="CB48" s="398">
        <v>0</v>
      </c>
      <c r="CC48" s="399">
        <v>0</v>
      </c>
      <c r="CD48" s="400">
        <v>0</v>
      </c>
      <c r="CE48" s="1068">
        <v>0</v>
      </c>
      <c r="CF48" s="1067">
        <v>0</v>
      </c>
      <c r="CG48" s="395">
        <v>0</v>
      </c>
      <c r="CH48" s="608">
        <v>0</v>
      </c>
      <c r="CI48" s="396">
        <v>0</v>
      </c>
      <c r="CJ48" s="397">
        <v>0</v>
      </c>
      <c r="CK48" s="398">
        <v>0</v>
      </c>
      <c r="CL48" s="399">
        <v>0</v>
      </c>
      <c r="CM48" s="400">
        <v>0</v>
      </c>
      <c r="CN48" s="1068">
        <v>0</v>
      </c>
      <c r="CO48" s="1065">
        <v>0</v>
      </c>
      <c r="CP48" s="401">
        <v>0</v>
      </c>
      <c r="CQ48" s="402">
        <v>0</v>
      </c>
      <c r="CR48" s="608">
        <v>0</v>
      </c>
      <c r="CS48" s="403">
        <v>0</v>
      </c>
      <c r="CT48" s="404">
        <v>0</v>
      </c>
      <c r="CU48" s="405">
        <v>0</v>
      </c>
      <c r="CV48" s="406">
        <v>0</v>
      </c>
      <c r="CW48" s="1071">
        <v>0</v>
      </c>
      <c r="CX48" s="1075">
        <v>0</v>
      </c>
      <c r="CY48" s="407">
        <v>0</v>
      </c>
      <c r="CZ48" s="408">
        <v>0</v>
      </c>
      <c r="DA48" s="608">
        <v>0</v>
      </c>
      <c r="DB48" s="409">
        <v>0</v>
      </c>
      <c r="DC48" s="410">
        <v>0</v>
      </c>
      <c r="DD48" s="411">
        <v>0</v>
      </c>
      <c r="DE48" s="412">
        <v>0</v>
      </c>
      <c r="DF48" s="1076">
        <v>0</v>
      </c>
      <c r="DG48" s="1073">
        <v>0</v>
      </c>
      <c r="DH48" s="413">
        <v>0</v>
      </c>
      <c r="DI48" s="608">
        <v>0</v>
      </c>
      <c r="DJ48" s="414">
        <v>0</v>
      </c>
      <c r="DK48" s="415">
        <v>0</v>
      </c>
      <c r="DL48" s="416">
        <v>0</v>
      </c>
      <c r="DM48" s="417">
        <v>0</v>
      </c>
      <c r="DN48" s="418">
        <v>0</v>
      </c>
      <c r="DO48" s="1079">
        <v>0</v>
      </c>
      <c r="DP48" s="1083">
        <v>0</v>
      </c>
      <c r="DQ48" s="419">
        <v>0</v>
      </c>
      <c r="DR48" s="608">
        <v>0</v>
      </c>
      <c r="DS48" s="420">
        <v>0</v>
      </c>
      <c r="DT48" s="421">
        <v>0</v>
      </c>
      <c r="DU48" s="422">
        <v>0</v>
      </c>
      <c r="DV48" s="423">
        <v>0</v>
      </c>
      <c r="DW48" s="424">
        <v>0</v>
      </c>
      <c r="DX48" s="1084">
        <v>0</v>
      </c>
      <c r="DY48" s="1083">
        <v>0</v>
      </c>
      <c r="DZ48" s="419">
        <v>0</v>
      </c>
      <c r="EA48" s="608">
        <v>0</v>
      </c>
      <c r="EB48" s="420">
        <v>0</v>
      </c>
      <c r="EC48" s="421">
        <v>0</v>
      </c>
      <c r="ED48" s="422">
        <v>0</v>
      </c>
      <c r="EE48" s="423">
        <v>0</v>
      </c>
      <c r="EF48" s="424">
        <v>0</v>
      </c>
      <c r="EG48" s="1084">
        <v>0</v>
      </c>
      <c r="EH48" s="1081">
        <v>0</v>
      </c>
      <c r="EI48" s="425">
        <v>0</v>
      </c>
      <c r="EJ48" s="608">
        <v>0</v>
      </c>
      <c r="EK48" s="426">
        <v>0</v>
      </c>
      <c r="EL48" s="427">
        <v>0</v>
      </c>
      <c r="EM48" s="428">
        <v>0</v>
      </c>
      <c r="EN48" s="429">
        <v>0</v>
      </c>
      <c r="EO48" s="430">
        <v>0</v>
      </c>
      <c r="EP48" s="1087">
        <v>0</v>
      </c>
      <c r="EQ48" s="1091">
        <v>0</v>
      </c>
      <c r="ER48" s="431">
        <v>0</v>
      </c>
      <c r="ES48" s="608">
        <v>0</v>
      </c>
      <c r="ET48" s="432">
        <v>0</v>
      </c>
      <c r="EU48" s="433">
        <v>0</v>
      </c>
      <c r="EV48" s="434">
        <v>0</v>
      </c>
      <c r="EW48" s="435">
        <v>0</v>
      </c>
      <c r="EX48" s="436">
        <v>0</v>
      </c>
      <c r="EY48" s="1092">
        <v>0</v>
      </c>
      <c r="EZ48" s="1089">
        <v>0</v>
      </c>
      <c r="FA48" s="437">
        <v>0</v>
      </c>
      <c r="FB48" s="608">
        <v>0</v>
      </c>
      <c r="FC48" s="438">
        <v>0</v>
      </c>
      <c r="FD48" s="439">
        <v>0</v>
      </c>
      <c r="FE48" s="440">
        <v>0</v>
      </c>
      <c r="FF48" s="441">
        <v>0</v>
      </c>
      <c r="FG48" s="442">
        <v>0</v>
      </c>
      <c r="FH48" s="1095">
        <v>0</v>
      </c>
      <c r="FI48" s="1097">
        <v>0</v>
      </c>
      <c r="FJ48" s="609">
        <v>0</v>
      </c>
      <c r="FK48" s="608">
        <v>0</v>
      </c>
      <c r="FL48" s="610">
        <v>0</v>
      </c>
      <c r="FM48" s="611">
        <v>0</v>
      </c>
      <c r="FN48" s="612">
        <v>0</v>
      </c>
      <c r="FO48" s="613">
        <v>0</v>
      </c>
      <c r="FP48" s="614">
        <v>0</v>
      </c>
      <c r="FQ48" s="615">
        <v>0</v>
      </c>
      <c r="FR48" s="1097">
        <v>0</v>
      </c>
      <c r="FS48" s="609">
        <v>0</v>
      </c>
      <c r="FT48" s="608">
        <v>0</v>
      </c>
      <c r="FU48" s="610">
        <v>0</v>
      </c>
      <c r="FV48" s="611">
        <v>0</v>
      </c>
      <c r="FW48" s="612">
        <v>0</v>
      </c>
      <c r="FX48" s="613">
        <v>0</v>
      </c>
      <c r="FY48" s="614">
        <v>0</v>
      </c>
      <c r="FZ48" s="615">
        <v>0</v>
      </c>
    </row>
    <row r="49" spans="2:182" s="9" customFormat="1" ht="15.75" customHeight="1" x14ac:dyDescent="0.2">
      <c r="B49" s="14" t="s">
        <v>77</v>
      </c>
      <c r="C49" s="352">
        <v>0</v>
      </c>
      <c r="D49" s="353">
        <v>0</v>
      </c>
      <c r="E49" s="608">
        <v>0</v>
      </c>
      <c r="F49" s="354">
        <v>0</v>
      </c>
      <c r="G49" s="355">
        <v>0</v>
      </c>
      <c r="H49" s="356">
        <v>0</v>
      </c>
      <c r="I49" s="357">
        <v>12</v>
      </c>
      <c r="J49" s="358">
        <v>4</v>
      </c>
      <c r="K49" s="1037">
        <v>16</v>
      </c>
      <c r="L49" s="1043">
        <v>0</v>
      </c>
      <c r="M49" s="359">
        <v>0</v>
      </c>
      <c r="N49" s="608">
        <v>0</v>
      </c>
      <c r="O49" s="360">
        <v>0</v>
      </c>
      <c r="P49" s="361">
        <v>0</v>
      </c>
      <c r="Q49" s="362">
        <v>0</v>
      </c>
      <c r="R49" s="363">
        <v>12</v>
      </c>
      <c r="S49" s="364">
        <v>4</v>
      </c>
      <c r="T49" s="1044">
        <v>16</v>
      </c>
      <c r="U49" s="1040">
        <v>0</v>
      </c>
      <c r="V49" s="365">
        <v>0</v>
      </c>
      <c r="W49" s="608">
        <v>0</v>
      </c>
      <c r="X49" s="366">
        <v>0</v>
      </c>
      <c r="Y49" s="367">
        <v>0</v>
      </c>
      <c r="Z49" s="368">
        <v>0</v>
      </c>
      <c r="AA49" s="369">
        <v>0</v>
      </c>
      <c r="AB49" s="370">
        <v>0</v>
      </c>
      <c r="AC49" s="1047">
        <v>0</v>
      </c>
      <c r="AD49" s="1051">
        <v>0</v>
      </c>
      <c r="AE49" s="371">
        <v>0</v>
      </c>
      <c r="AF49" s="608">
        <v>0</v>
      </c>
      <c r="AG49" s="372">
        <v>0</v>
      </c>
      <c r="AH49" s="373">
        <v>0</v>
      </c>
      <c r="AI49" s="374">
        <v>0</v>
      </c>
      <c r="AJ49" s="375">
        <v>0</v>
      </c>
      <c r="AK49" s="376">
        <v>0</v>
      </c>
      <c r="AL49" s="1052">
        <v>0</v>
      </c>
      <c r="AM49" s="1051">
        <v>0</v>
      </c>
      <c r="AN49" s="371">
        <v>0</v>
      </c>
      <c r="AO49" s="608">
        <v>0</v>
      </c>
      <c r="AP49" s="372">
        <v>0</v>
      </c>
      <c r="AQ49" s="373">
        <v>0</v>
      </c>
      <c r="AR49" s="374">
        <v>0</v>
      </c>
      <c r="AS49" s="375">
        <v>0</v>
      </c>
      <c r="AT49" s="376">
        <v>0</v>
      </c>
      <c r="AU49" s="1052">
        <v>0</v>
      </c>
      <c r="AV49" s="1049">
        <v>0</v>
      </c>
      <c r="AW49" s="377">
        <v>0</v>
      </c>
      <c r="AX49" s="608">
        <v>0</v>
      </c>
      <c r="AY49" s="378">
        <v>0</v>
      </c>
      <c r="AZ49" s="379">
        <v>0</v>
      </c>
      <c r="BA49" s="380">
        <v>0</v>
      </c>
      <c r="BB49" s="381">
        <v>0</v>
      </c>
      <c r="BC49" s="382">
        <v>0</v>
      </c>
      <c r="BD49" s="1055">
        <v>0</v>
      </c>
      <c r="BE49" s="1059">
        <v>0</v>
      </c>
      <c r="BF49" s="383">
        <v>0</v>
      </c>
      <c r="BG49" s="608">
        <v>0</v>
      </c>
      <c r="BH49" s="384">
        <v>0</v>
      </c>
      <c r="BI49" s="385">
        <v>0</v>
      </c>
      <c r="BJ49" s="386">
        <v>0</v>
      </c>
      <c r="BK49" s="387">
        <v>0</v>
      </c>
      <c r="BL49" s="388">
        <v>0</v>
      </c>
      <c r="BM49" s="1060">
        <v>0</v>
      </c>
      <c r="BN49" s="1057">
        <v>0</v>
      </c>
      <c r="BO49" s="389">
        <v>0</v>
      </c>
      <c r="BP49" s="608">
        <v>0</v>
      </c>
      <c r="BQ49" s="390">
        <v>0</v>
      </c>
      <c r="BR49" s="391">
        <v>0</v>
      </c>
      <c r="BS49" s="392">
        <v>0</v>
      </c>
      <c r="BT49" s="393">
        <v>0</v>
      </c>
      <c r="BU49" s="394">
        <v>0</v>
      </c>
      <c r="BV49" s="1063">
        <v>0</v>
      </c>
      <c r="BW49" s="1067">
        <v>0</v>
      </c>
      <c r="BX49" s="395">
        <v>0</v>
      </c>
      <c r="BY49" s="608">
        <v>0</v>
      </c>
      <c r="BZ49" s="396">
        <v>0</v>
      </c>
      <c r="CA49" s="397">
        <v>0</v>
      </c>
      <c r="CB49" s="398">
        <v>0</v>
      </c>
      <c r="CC49" s="399">
        <v>0</v>
      </c>
      <c r="CD49" s="400">
        <v>0</v>
      </c>
      <c r="CE49" s="1068">
        <v>0</v>
      </c>
      <c r="CF49" s="1067">
        <v>0</v>
      </c>
      <c r="CG49" s="395">
        <v>0</v>
      </c>
      <c r="CH49" s="608">
        <v>0</v>
      </c>
      <c r="CI49" s="396">
        <v>0</v>
      </c>
      <c r="CJ49" s="397">
        <v>0</v>
      </c>
      <c r="CK49" s="398">
        <v>0</v>
      </c>
      <c r="CL49" s="399">
        <v>0</v>
      </c>
      <c r="CM49" s="400">
        <v>0</v>
      </c>
      <c r="CN49" s="1068">
        <v>0</v>
      </c>
      <c r="CO49" s="1065">
        <v>0</v>
      </c>
      <c r="CP49" s="401">
        <v>0</v>
      </c>
      <c r="CQ49" s="402">
        <v>0</v>
      </c>
      <c r="CR49" s="608">
        <v>0</v>
      </c>
      <c r="CS49" s="403">
        <v>0</v>
      </c>
      <c r="CT49" s="404">
        <v>0</v>
      </c>
      <c r="CU49" s="405">
        <v>12</v>
      </c>
      <c r="CV49" s="406">
        <v>4</v>
      </c>
      <c r="CW49" s="1071">
        <v>16</v>
      </c>
      <c r="CX49" s="1075">
        <v>0</v>
      </c>
      <c r="CY49" s="407">
        <v>0</v>
      </c>
      <c r="CZ49" s="408">
        <v>0</v>
      </c>
      <c r="DA49" s="608">
        <v>0</v>
      </c>
      <c r="DB49" s="409">
        <v>0</v>
      </c>
      <c r="DC49" s="410">
        <v>0</v>
      </c>
      <c r="DD49" s="411">
        <v>12</v>
      </c>
      <c r="DE49" s="412">
        <v>4</v>
      </c>
      <c r="DF49" s="1076">
        <v>16</v>
      </c>
      <c r="DG49" s="1073">
        <v>0</v>
      </c>
      <c r="DH49" s="413">
        <v>0</v>
      </c>
      <c r="DI49" s="608">
        <v>0</v>
      </c>
      <c r="DJ49" s="414">
        <v>0</v>
      </c>
      <c r="DK49" s="415">
        <v>0</v>
      </c>
      <c r="DL49" s="416">
        <v>0</v>
      </c>
      <c r="DM49" s="417">
        <v>0</v>
      </c>
      <c r="DN49" s="418">
        <v>0</v>
      </c>
      <c r="DO49" s="1079">
        <v>0</v>
      </c>
      <c r="DP49" s="1083">
        <v>0</v>
      </c>
      <c r="DQ49" s="419">
        <v>0</v>
      </c>
      <c r="DR49" s="608">
        <v>0</v>
      </c>
      <c r="DS49" s="420">
        <v>0</v>
      </c>
      <c r="DT49" s="421">
        <v>0</v>
      </c>
      <c r="DU49" s="422">
        <v>0</v>
      </c>
      <c r="DV49" s="423">
        <v>0</v>
      </c>
      <c r="DW49" s="424">
        <v>0</v>
      </c>
      <c r="DX49" s="1084">
        <v>0</v>
      </c>
      <c r="DY49" s="1083">
        <v>0</v>
      </c>
      <c r="DZ49" s="419">
        <v>0</v>
      </c>
      <c r="EA49" s="608">
        <v>0</v>
      </c>
      <c r="EB49" s="420">
        <v>0</v>
      </c>
      <c r="EC49" s="421">
        <v>0</v>
      </c>
      <c r="ED49" s="422">
        <v>0</v>
      </c>
      <c r="EE49" s="423">
        <v>0</v>
      </c>
      <c r="EF49" s="424">
        <v>0</v>
      </c>
      <c r="EG49" s="1084">
        <v>0</v>
      </c>
      <c r="EH49" s="1081">
        <v>0</v>
      </c>
      <c r="EI49" s="425">
        <v>0</v>
      </c>
      <c r="EJ49" s="608">
        <v>0</v>
      </c>
      <c r="EK49" s="426">
        <v>0</v>
      </c>
      <c r="EL49" s="427">
        <v>0</v>
      </c>
      <c r="EM49" s="428">
        <v>0</v>
      </c>
      <c r="EN49" s="429">
        <v>0</v>
      </c>
      <c r="EO49" s="430">
        <v>0</v>
      </c>
      <c r="EP49" s="1087">
        <v>0</v>
      </c>
      <c r="EQ49" s="1091">
        <v>0</v>
      </c>
      <c r="ER49" s="431">
        <v>0</v>
      </c>
      <c r="ES49" s="608">
        <v>0</v>
      </c>
      <c r="ET49" s="432">
        <v>0</v>
      </c>
      <c r="EU49" s="433">
        <v>0</v>
      </c>
      <c r="EV49" s="434">
        <v>0</v>
      </c>
      <c r="EW49" s="435">
        <v>0</v>
      </c>
      <c r="EX49" s="436">
        <v>0</v>
      </c>
      <c r="EY49" s="1092">
        <v>0</v>
      </c>
      <c r="EZ49" s="1089">
        <v>0</v>
      </c>
      <c r="FA49" s="437">
        <v>0</v>
      </c>
      <c r="FB49" s="608">
        <v>0</v>
      </c>
      <c r="FC49" s="438">
        <v>0</v>
      </c>
      <c r="FD49" s="439">
        <v>0</v>
      </c>
      <c r="FE49" s="440">
        <v>0</v>
      </c>
      <c r="FF49" s="441">
        <v>0</v>
      </c>
      <c r="FG49" s="442">
        <v>0</v>
      </c>
      <c r="FH49" s="1095">
        <v>0</v>
      </c>
      <c r="FI49" s="1097">
        <v>0</v>
      </c>
      <c r="FJ49" s="609">
        <v>0</v>
      </c>
      <c r="FK49" s="608">
        <v>0</v>
      </c>
      <c r="FL49" s="610">
        <v>0</v>
      </c>
      <c r="FM49" s="611">
        <v>0</v>
      </c>
      <c r="FN49" s="612">
        <v>0</v>
      </c>
      <c r="FO49" s="613">
        <v>0</v>
      </c>
      <c r="FP49" s="614">
        <v>0</v>
      </c>
      <c r="FQ49" s="615">
        <v>0</v>
      </c>
      <c r="FR49" s="1097">
        <v>0</v>
      </c>
      <c r="FS49" s="609">
        <v>0</v>
      </c>
      <c r="FT49" s="608">
        <v>0</v>
      </c>
      <c r="FU49" s="610">
        <v>0</v>
      </c>
      <c r="FV49" s="611">
        <v>0</v>
      </c>
      <c r="FW49" s="612">
        <v>0</v>
      </c>
      <c r="FX49" s="613">
        <v>0</v>
      </c>
      <c r="FY49" s="614">
        <v>0</v>
      </c>
      <c r="FZ49" s="615">
        <v>0</v>
      </c>
    </row>
    <row r="50" spans="2:182" s="9" customFormat="1" ht="15.75" customHeight="1" thickBot="1" x14ac:dyDescent="0.25">
      <c r="B50" s="15" t="s">
        <v>78</v>
      </c>
      <c r="C50" s="443">
        <v>0</v>
      </c>
      <c r="D50" s="444">
        <v>0</v>
      </c>
      <c r="E50" s="616">
        <v>0</v>
      </c>
      <c r="F50" s="445">
        <v>11</v>
      </c>
      <c r="G50" s="446">
        <v>0</v>
      </c>
      <c r="H50" s="447">
        <v>0</v>
      </c>
      <c r="I50" s="448">
        <v>2</v>
      </c>
      <c r="J50" s="449">
        <v>3</v>
      </c>
      <c r="K50" s="1038">
        <v>16</v>
      </c>
      <c r="L50" s="1045">
        <v>0</v>
      </c>
      <c r="M50" s="450">
        <v>0</v>
      </c>
      <c r="N50" s="616">
        <v>0</v>
      </c>
      <c r="O50" s="451">
        <v>0</v>
      </c>
      <c r="P50" s="452">
        <v>0</v>
      </c>
      <c r="Q50" s="453">
        <v>0</v>
      </c>
      <c r="R50" s="454">
        <v>0</v>
      </c>
      <c r="S50" s="455">
        <v>2</v>
      </c>
      <c r="T50" s="1046">
        <v>2</v>
      </c>
      <c r="U50" s="1041">
        <v>0</v>
      </c>
      <c r="V50" s="456">
        <v>0</v>
      </c>
      <c r="W50" s="616">
        <v>0</v>
      </c>
      <c r="X50" s="457">
        <v>11</v>
      </c>
      <c r="Y50" s="458">
        <v>0</v>
      </c>
      <c r="Z50" s="459">
        <v>0</v>
      </c>
      <c r="AA50" s="460">
        <v>2</v>
      </c>
      <c r="AB50" s="461">
        <v>1</v>
      </c>
      <c r="AC50" s="1048">
        <v>14</v>
      </c>
      <c r="AD50" s="1053">
        <v>0</v>
      </c>
      <c r="AE50" s="462">
        <v>0</v>
      </c>
      <c r="AF50" s="616">
        <v>0</v>
      </c>
      <c r="AG50" s="463">
        <v>0</v>
      </c>
      <c r="AH50" s="464">
        <v>0</v>
      </c>
      <c r="AI50" s="465">
        <v>0</v>
      </c>
      <c r="AJ50" s="466">
        <v>0</v>
      </c>
      <c r="AK50" s="467">
        <v>0</v>
      </c>
      <c r="AL50" s="1054">
        <v>0</v>
      </c>
      <c r="AM50" s="1053">
        <v>0</v>
      </c>
      <c r="AN50" s="462">
        <v>0</v>
      </c>
      <c r="AO50" s="616">
        <v>0</v>
      </c>
      <c r="AP50" s="463">
        <v>0</v>
      </c>
      <c r="AQ50" s="464">
        <v>0</v>
      </c>
      <c r="AR50" s="465">
        <v>0</v>
      </c>
      <c r="AS50" s="466">
        <v>0</v>
      </c>
      <c r="AT50" s="467">
        <v>0</v>
      </c>
      <c r="AU50" s="1054">
        <v>0</v>
      </c>
      <c r="AV50" s="1050">
        <v>0</v>
      </c>
      <c r="AW50" s="468">
        <v>0</v>
      </c>
      <c r="AX50" s="616">
        <v>0</v>
      </c>
      <c r="AY50" s="469">
        <v>0</v>
      </c>
      <c r="AZ50" s="470">
        <v>0</v>
      </c>
      <c r="BA50" s="471">
        <v>0</v>
      </c>
      <c r="BB50" s="472">
        <v>0</v>
      </c>
      <c r="BC50" s="473">
        <v>0</v>
      </c>
      <c r="BD50" s="1056">
        <v>0</v>
      </c>
      <c r="BE50" s="1061">
        <v>0</v>
      </c>
      <c r="BF50" s="474">
        <v>0</v>
      </c>
      <c r="BG50" s="616">
        <v>0</v>
      </c>
      <c r="BH50" s="475">
        <v>0</v>
      </c>
      <c r="BI50" s="476">
        <v>0</v>
      </c>
      <c r="BJ50" s="477">
        <v>0</v>
      </c>
      <c r="BK50" s="478">
        <v>0</v>
      </c>
      <c r="BL50" s="479">
        <v>0</v>
      </c>
      <c r="BM50" s="1062">
        <v>0</v>
      </c>
      <c r="BN50" s="1058">
        <v>0</v>
      </c>
      <c r="BO50" s="480">
        <v>0</v>
      </c>
      <c r="BP50" s="616">
        <v>0</v>
      </c>
      <c r="BQ50" s="481">
        <v>0</v>
      </c>
      <c r="BR50" s="482">
        <v>0</v>
      </c>
      <c r="BS50" s="483">
        <v>0</v>
      </c>
      <c r="BT50" s="484">
        <v>0</v>
      </c>
      <c r="BU50" s="485">
        <v>0</v>
      </c>
      <c r="BV50" s="1064">
        <v>0</v>
      </c>
      <c r="BW50" s="1069">
        <v>0</v>
      </c>
      <c r="BX50" s="486">
        <v>0</v>
      </c>
      <c r="BY50" s="616">
        <v>0</v>
      </c>
      <c r="BZ50" s="487">
        <v>0</v>
      </c>
      <c r="CA50" s="488">
        <v>0</v>
      </c>
      <c r="CB50" s="489">
        <v>0</v>
      </c>
      <c r="CC50" s="490">
        <v>0</v>
      </c>
      <c r="CD50" s="491">
        <v>0</v>
      </c>
      <c r="CE50" s="1070">
        <v>0</v>
      </c>
      <c r="CF50" s="1069">
        <v>0</v>
      </c>
      <c r="CG50" s="486">
        <v>0</v>
      </c>
      <c r="CH50" s="616">
        <v>0</v>
      </c>
      <c r="CI50" s="487">
        <v>0</v>
      </c>
      <c r="CJ50" s="488">
        <v>0</v>
      </c>
      <c r="CK50" s="489">
        <v>0</v>
      </c>
      <c r="CL50" s="490">
        <v>0</v>
      </c>
      <c r="CM50" s="491">
        <v>0</v>
      </c>
      <c r="CN50" s="1070">
        <v>0</v>
      </c>
      <c r="CO50" s="1066">
        <v>0</v>
      </c>
      <c r="CP50" s="492">
        <v>0</v>
      </c>
      <c r="CQ50" s="493">
        <v>0</v>
      </c>
      <c r="CR50" s="616">
        <v>0</v>
      </c>
      <c r="CS50" s="494">
        <v>0</v>
      </c>
      <c r="CT50" s="495">
        <v>0</v>
      </c>
      <c r="CU50" s="496">
        <v>1</v>
      </c>
      <c r="CV50" s="497">
        <v>2</v>
      </c>
      <c r="CW50" s="1072">
        <v>3</v>
      </c>
      <c r="CX50" s="1077">
        <v>0</v>
      </c>
      <c r="CY50" s="498">
        <v>0</v>
      </c>
      <c r="CZ50" s="499">
        <v>0</v>
      </c>
      <c r="DA50" s="616">
        <v>0</v>
      </c>
      <c r="DB50" s="500">
        <v>0</v>
      </c>
      <c r="DC50" s="501">
        <v>0</v>
      </c>
      <c r="DD50" s="502">
        <v>0</v>
      </c>
      <c r="DE50" s="503">
        <v>2</v>
      </c>
      <c r="DF50" s="1078">
        <v>2</v>
      </c>
      <c r="DG50" s="1074">
        <v>0</v>
      </c>
      <c r="DH50" s="504">
        <v>0</v>
      </c>
      <c r="DI50" s="616">
        <v>0</v>
      </c>
      <c r="DJ50" s="505">
        <v>0</v>
      </c>
      <c r="DK50" s="506">
        <v>0</v>
      </c>
      <c r="DL50" s="507">
        <v>0</v>
      </c>
      <c r="DM50" s="508">
        <v>1</v>
      </c>
      <c r="DN50" s="509">
        <v>0</v>
      </c>
      <c r="DO50" s="1080">
        <v>1</v>
      </c>
      <c r="DP50" s="1085">
        <v>0</v>
      </c>
      <c r="DQ50" s="510">
        <v>0</v>
      </c>
      <c r="DR50" s="616">
        <v>0</v>
      </c>
      <c r="DS50" s="511">
        <v>0</v>
      </c>
      <c r="DT50" s="512">
        <v>0</v>
      </c>
      <c r="DU50" s="513">
        <v>0</v>
      </c>
      <c r="DV50" s="514">
        <v>0</v>
      </c>
      <c r="DW50" s="515">
        <v>0</v>
      </c>
      <c r="DX50" s="1086">
        <v>0</v>
      </c>
      <c r="DY50" s="1085">
        <v>0</v>
      </c>
      <c r="DZ50" s="510">
        <v>0</v>
      </c>
      <c r="EA50" s="616">
        <v>0</v>
      </c>
      <c r="EB50" s="511">
        <v>0</v>
      </c>
      <c r="EC50" s="512">
        <v>0</v>
      </c>
      <c r="ED50" s="513">
        <v>0</v>
      </c>
      <c r="EE50" s="514">
        <v>0</v>
      </c>
      <c r="EF50" s="515">
        <v>0</v>
      </c>
      <c r="EG50" s="1086">
        <v>0</v>
      </c>
      <c r="EH50" s="1082">
        <v>0</v>
      </c>
      <c r="EI50" s="516">
        <v>0</v>
      </c>
      <c r="EJ50" s="616">
        <v>0</v>
      </c>
      <c r="EK50" s="517">
        <v>0</v>
      </c>
      <c r="EL50" s="518">
        <v>0</v>
      </c>
      <c r="EM50" s="519">
        <v>0</v>
      </c>
      <c r="EN50" s="520">
        <v>0</v>
      </c>
      <c r="EO50" s="521">
        <v>0</v>
      </c>
      <c r="EP50" s="1088">
        <v>0</v>
      </c>
      <c r="EQ50" s="1093">
        <v>0</v>
      </c>
      <c r="ER50" s="522">
        <v>0</v>
      </c>
      <c r="ES50" s="616">
        <v>0</v>
      </c>
      <c r="ET50" s="523">
        <v>0</v>
      </c>
      <c r="EU50" s="524">
        <v>0</v>
      </c>
      <c r="EV50" s="525">
        <v>0</v>
      </c>
      <c r="EW50" s="526">
        <v>0</v>
      </c>
      <c r="EX50" s="527">
        <v>0</v>
      </c>
      <c r="EY50" s="1094">
        <v>0</v>
      </c>
      <c r="EZ50" s="1090">
        <v>0</v>
      </c>
      <c r="FA50" s="528">
        <v>0</v>
      </c>
      <c r="FB50" s="616">
        <v>0</v>
      </c>
      <c r="FC50" s="529">
        <v>0</v>
      </c>
      <c r="FD50" s="530">
        <v>0</v>
      </c>
      <c r="FE50" s="531">
        <v>0</v>
      </c>
      <c r="FF50" s="532">
        <v>0</v>
      </c>
      <c r="FG50" s="533">
        <v>0</v>
      </c>
      <c r="FH50" s="1096">
        <v>0</v>
      </c>
      <c r="FI50" s="1098">
        <v>0</v>
      </c>
      <c r="FJ50" s="617">
        <v>0</v>
      </c>
      <c r="FK50" s="616">
        <v>0</v>
      </c>
      <c r="FL50" s="618">
        <v>0</v>
      </c>
      <c r="FM50" s="619">
        <v>0</v>
      </c>
      <c r="FN50" s="620">
        <v>0</v>
      </c>
      <c r="FO50" s="621">
        <v>0</v>
      </c>
      <c r="FP50" s="622">
        <v>0</v>
      </c>
      <c r="FQ50" s="623">
        <v>0</v>
      </c>
      <c r="FR50" s="1098">
        <v>0</v>
      </c>
      <c r="FS50" s="617">
        <v>0</v>
      </c>
      <c r="FT50" s="616">
        <v>0</v>
      </c>
      <c r="FU50" s="618">
        <v>0</v>
      </c>
      <c r="FV50" s="619">
        <v>0</v>
      </c>
      <c r="FW50" s="620">
        <v>0</v>
      </c>
      <c r="FX50" s="621">
        <v>0</v>
      </c>
      <c r="FY50" s="622">
        <v>0</v>
      </c>
      <c r="FZ50" s="623">
        <v>0</v>
      </c>
    </row>
  </sheetData>
  <mergeCells count="39">
    <mergeCell ref="DP4:DX4"/>
    <mergeCell ref="DP5:DX5"/>
    <mergeCell ref="FI4:FQ4"/>
    <mergeCell ref="FI5:FQ5"/>
    <mergeCell ref="AV4:BD4"/>
    <mergeCell ref="B4:B6"/>
    <mergeCell ref="C4:K5"/>
    <mergeCell ref="L4:T4"/>
    <mergeCell ref="U4:AC4"/>
    <mergeCell ref="AM4:AU4"/>
    <mergeCell ref="L5:T5"/>
    <mergeCell ref="U5:AC5"/>
    <mergeCell ref="AM5:AU5"/>
    <mergeCell ref="AV5:BD5"/>
    <mergeCell ref="AD4:AL4"/>
    <mergeCell ref="AD5:AL5"/>
    <mergeCell ref="DG4:DO4"/>
    <mergeCell ref="BN5:BV5"/>
    <mergeCell ref="CF5:CN5"/>
    <mergeCell ref="CX5:DF5"/>
    <mergeCell ref="DG5:DO5"/>
    <mergeCell ref="BW4:CE4"/>
    <mergeCell ref="BW5:CE5"/>
    <mergeCell ref="BE4:BM4"/>
    <mergeCell ref="BN4:BV4"/>
    <mergeCell ref="CF4:CN4"/>
    <mergeCell ref="CO4:CW5"/>
    <mergeCell ref="CX4:DF4"/>
    <mergeCell ref="BE5:BM5"/>
    <mergeCell ref="DY4:EG4"/>
    <mergeCell ref="EH4:EP4"/>
    <mergeCell ref="EQ4:EY4"/>
    <mergeCell ref="EZ4:FH4"/>
    <mergeCell ref="FR4:FZ4"/>
    <mergeCell ref="DY5:EG5"/>
    <mergeCell ref="EH5:EP5"/>
    <mergeCell ref="EQ5:EY5"/>
    <mergeCell ref="EZ5:FH5"/>
    <mergeCell ref="FR5:FZ5"/>
  </mergeCells>
  <phoneticPr fontId="3"/>
  <pageMargins left="0.62" right="0.22" top="1" bottom="0.81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38" max="1048575" man="1"/>
    <brk id="65" max="1048575" man="1"/>
    <brk id="101" max="1048575" man="1"/>
    <brk id="137" max="1048575" man="1"/>
    <brk id="17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I50"/>
  <sheetViews>
    <sheetView zoomScaleNormal="100" zoomScaleSheetLayoutView="85" workbookViewId="0">
      <selection activeCell="B1" sqref="B1"/>
    </sheetView>
  </sheetViews>
  <sheetFormatPr defaultColWidth="12.6328125" defaultRowHeight="13" x14ac:dyDescent="0.2"/>
  <cols>
    <col min="1" max="1" width="1.1796875" customWidth="1"/>
    <col min="2" max="2" width="22.6328125" customWidth="1"/>
    <col min="3" max="191" width="10.453125" customWidth="1"/>
  </cols>
  <sheetData>
    <row r="1" spans="1:191" s="4" customFormat="1" ht="21" customHeight="1" x14ac:dyDescent="0.2">
      <c r="B1" s="1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</row>
    <row r="2" spans="1:191" ht="13.5" customHeight="1" x14ac:dyDescent="0.2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</row>
    <row r="3" spans="1:191" ht="13.5" customHeight="1" thickBot="1" x14ac:dyDescent="0.25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2" t="s">
        <v>1</v>
      </c>
      <c r="L3" s="11"/>
      <c r="M3" s="11"/>
      <c r="N3" s="11"/>
      <c r="O3" s="11"/>
      <c r="P3" s="11"/>
      <c r="Q3" s="11"/>
      <c r="R3" s="11"/>
      <c r="S3" s="11"/>
      <c r="T3" s="12" t="s">
        <v>1</v>
      </c>
      <c r="U3" s="11"/>
      <c r="V3" s="11"/>
      <c r="W3" s="11"/>
      <c r="X3" s="11"/>
      <c r="Y3" s="11"/>
      <c r="Z3" s="11"/>
      <c r="AA3" s="11"/>
      <c r="AB3" s="11"/>
      <c r="AC3" s="12" t="s">
        <v>1</v>
      </c>
      <c r="AD3" s="11"/>
      <c r="AE3" s="11"/>
      <c r="AF3" s="11"/>
      <c r="AG3" s="11"/>
      <c r="AH3" s="11"/>
      <c r="AI3" s="11"/>
      <c r="AJ3" s="11"/>
      <c r="AK3" s="11"/>
      <c r="AL3" s="12" t="s">
        <v>1</v>
      </c>
      <c r="AM3" s="12"/>
      <c r="AN3" s="12"/>
      <c r="AO3" s="12"/>
      <c r="AP3" s="12"/>
      <c r="AQ3" s="12"/>
      <c r="AR3" s="12"/>
      <c r="AS3" s="12"/>
      <c r="AT3" s="12"/>
      <c r="AU3" s="12"/>
      <c r="AV3" s="11"/>
      <c r="AW3" s="11"/>
      <c r="AX3" s="11"/>
      <c r="AY3" s="11"/>
      <c r="AZ3" s="11"/>
      <c r="BA3" s="11"/>
      <c r="BB3" s="11"/>
      <c r="BC3" s="11"/>
      <c r="BD3" s="12" t="s">
        <v>1</v>
      </c>
      <c r="BE3" s="11"/>
      <c r="BF3" s="11"/>
      <c r="BG3" s="11"/>
      <c r="BH3" s="11"/>
      <c r="BI3" s="11"/>
      <c r="BJ3" s="11"/>
      <c r="BK3" s="11"/>
      <c r="BL3" s="11"/>
      <c r="BM3" s="12" t="s">
        <v>1</v>
      </c>
      <c r="BN3" s="11"/>
      <c r="BO3" s="11"/>
      <c r="BP3" s="11"/>
      <c r="BQ3" s="11"/>
      <c r="BR3" s="11"/>
      <c r="BS3" s="11"/>
      <c r="BT3" s="11"/>
      <c r="BU3" s="11"/>
      <c r="BV3" s="12" t="s">
        <v>1</v>
      </c>
      <c r="BW3" s="11"/>
      <c r="BX3" s="11"/>
      <c r="BY3" s="11"/>
      <c r="BZ3" s="11"/>
      <c r="CA3" s="11"/>
      <c r="CB3" s="11"/>
      <c r="CC3" s="11"/>
      <c r="CD3" s="11"/>
      <c r="CE3" s="12" t="s">
        <v>1</v>
      </c>
      <c r="CF3" s="12"/>
      <c r="CG3" s="12"/>
      <c r="CH3" s="12"/>
      <c r="CI3" s="12"/>
      <c r="CJ3" s="12"/>
      <c r="CK3" s="12"/>
      <c r="CL3" s="12"/>
      <c r="CM3" s="12"/>
      <c r="CN3" s="12"/>
      <c r="CO3" s="11"/>
      <c r="CP3" s="11"/>
      <c r="CQ3" s="11"/>
      <c r="CR3" s="11"/>
      <c r="CS3" s="11"/>
      <c r="CT3" s="11"/>
      <c r="CU3" s="11"/>
      <c r="CV3" s="11"/>
      <c r="CW3" s="12" t="s">
        <v>1</v>
      </c>
      <c r="CX3" s="11"/>
      <c r="CY3" s="11"/>
      <c r="CZ3" s="11"/>
      <c r="DA3" s="11"/>
      <c r="DB3" s="11"/>
      <c r="DC3" s="11"/>
      <c r="DD3" s="11"/>
      <c r="DE3" s="11"/>
      <c r="DF3" s="12" t="s">
        <v>1</v>
      </c>
      <c r="DG3" s="11"/>
      <c r="DH3" s="11"/>
      <c r="DI3" s="11"/>
      <c r="DJ3" s="11"/>
      <c r="DK3" s="11"/>
      <c r="DL3" s="11"/>
      <c r="DM3" s="11"/>
      <c r="DN3" s="11"/>
      <c r="DO3" s="12" t="s">
        <v>1</v>
      </c>
      <c r="DP3" s="11"/>
      <c r="DQ3" s="11"/>
      <c r="DR3" s="11"/>
      <c r="DS3" s="11"/>
      <c r="DT3" s="11"/>
      <c r="DU3" s="11"/>
      <c r="DV3" s="11"/>
      <c r="DW3" s="11"/>
      <c r="DX3" s="12" t="s">
        <v>1</v>
      </c>
      <c r="DY3" s="12"/>
      <c r="DZ3" s="12"/>
      <c r="EA3" s="12"/>
      <c r="EB3" s="12"/>
      <c r="EC3" s="12"/>
      <c r="ED3" s="12"/>
      <c r="EE3" s="12"/>
      <c r="EF3" s="12"/>
      <c r="EG3" s="12"/>
      <c r="EH3" s="11"/>
      <c r="EI3" s="11"/>
      <c r="EJ3" s="11"/>
      <c r="EK3" s="11"/>
      <c r="EL3" s="11"/>
      <c r="EM3" s="11"/>
      <c r="EN3" s="11"/>
      <c r="EO3" s="11"/>
      <c r="EP3" s="12" t="s">
        <v>1</v>
      </c>
      <c r="EQ3" s="11"/>
      <c r="ER3" s="11"/>
      <c r="ES3" s="11"/>
      <c r="ET3" s="11"/>
      <c r="EU3" s="11"/>
      <c r="EV3" s="11"/>
      <c r="EW3" s="11"/>
      <c r="EX3" s="11"/>
      <c r="EY3" s="12" t="s">
        <v>1</v>
      </c>
      <c r="EZ3" s="11"/>
      <c r="FA3" s="11"/>
      <c r="FB3" s="11"/>
      <c r="FC3" s="11"/>
      <c r="FD3" s="11"/>
      <c r="FE3" s="11"/>
      <c r="FF3" s="11"/>
      <c r="FG3" s="11"/>
      <c r="FH3" s="12" t="s">
        <v>1</v>
      </c>
      <c r="FI3" s="11"/>
      <c r="FJ3" s="11"/>
      <c r="FK3" s="11"/>
      <c r="FL3" s="11"/>
      <c r="FM3" s="11"/>
      <c r="FN3" s="11"/>
      <c r="FO3" s="11"/>
      <c r="FP3" s="11"/>
      <c r="FQ3" s="12" t="s">
        <v>1</v>
      </c>
      <c r="FR3" s="12"/>
      <c r="FS3" s="12"/>
      <c r="FT3" s="12"/>
      <c r="FU3" s="12"/>
      <c r="FV3" s="12"/>
      <c r="FW3" s="12"/>
      <c r="FX3" s="12"/>
      <c r="FY3" s="12"/>
      <c r="FZ3" s="12"/>
      <c r="GA3" s="11"/>
      <c r="GB3" s="11"/>
      <c r="GC3" s="11"/>
      <c r="GD3" s="11"/>
      <c r="GE3" s="11"/>
      <c r="GF3" s="11"/>
      <c r="GG3" s="11"/>
      <c r="GH3" s="11"/>
      <c r="GI3" s="12" t="s">
        <v>1</v>
      </c>
    </row>
    <row r="4" spans="1:191" s="8" customFormat="1" ht="15.75" customHeight="1" x14ac:dyDescent="0.2">
      <c r="B4" s="1154" t="s">
        <v>2</v>
      </c>
      <c r="C4" s="1152" t="s">
        <v>3</v>
      </c>
      <c r="D4" s="1152"/>
      <c r="E4" s="1152"/>
      <c r="F4" s="1152"/>
      <c r="G4" s="1152"/>
      <c r="H4" s="1152"/>
      <c r="I4" s="1152"/>
      <c r="J4" s="1152"/>
      <c r="K4" s="1314"/>
      <c r="L4" s="1324" t="s">
        <v>4</v>
      </c>
      <c r="M4" s="1152"/>
      <c r="N4" s="1152"/>
      <c r="O4" s="1152"/>
      <c r="P4" s="1152"/>
      <c r="Q4" s="1152"/>
      <c r="R4" s="1152"/>
      <c r="S4" s="1152"/>
      <c r="T4" s="1325"/>
      <c r="U4" s="1316" t="s">
        <v>4</v>
      </c>
      <c r="V4" s="1158"/>
      <c r="W4" s="1158"/>
      <c r="X4" s="1158"/>
      <c r="Y4" s="1158"/>
      <c r="Z4" s="1158"/>
      <c r="AA4" s="1158"/>
      <c r="AB4" s="1158"/>
      <c r="AC4" s="1158"/>
      <c r="AD4" s="1158" t="s">
        <v>4</v>
      </c>
      <c r="AE4" s="1158"/>
      <c r="AF4" s="1158"/>
      <c r="AG4" s="1158"/>
      <c r="AH4" s="1158"/>
      <c r="AI4" s="1158"/>
      <c r="AJ4" s="1158"/>
      <c r="AK4" s="1158"/>
      <c r="AL4" s="1158"/>
      <c r="AM4" s="1158" t="s">
        <v>4</v>
      </c>
      <c r="AN4" s="1158"/>
      <c r="AO4" s="1158"/>
      <c r="AP4" s="1158"/>
      <c r="AQ4" s="1158"/>
      <c r="AR4" s="1158"/>
      <c r="AS4" s="1158"/>
      <c r="AT4" s="1158"/>
      <c r="AU4" s="1317"/>
      <c r="AV4" s="1158" t="s">
        <v>4</v>
      </c>
      <c r="AW4" s="1158"/>
      <c r="AX4" s="1158"/>
      <c r="AY4" s="1158"/>
      <c r="AZ4" s="1158"/>
      <c r="BA4" s="1158"/>
      <c r="BB4" s="1158"/>
      <c r="BC4" s="1158"/>
      <c r="BD4" s="1317"/>
      <c r="BE4" s="1315" t="s">
        <v>4</v>
      </c>
      <c r="BF4" s="1158"/>
      <c r="BG4" s="1158"/>
      <c r="BH4" s="1158"/>
      <c r="BI4" s="1158"/>
      <c r="BJ4" s="1158"/>
      <c r="BK4" s="1158"/>
      <c r="BL4" s="1158"/>
      <c r="BM4" s="1159"/>
      <c r="BN4" s="1316" t="s">
        <v>4</v>
      </c>
      <c r="BO4" s="1158"/>
      <c r="BP4" s="1158"/>
      <c r="BQ4" s="1158"/>
      <c r="BR4" s="1158"/>
      <c r="BS4" s="1158"/>
      <c r="BT4" s="1158"/>
      <c r="BU4" s="1158"/>
      <c r="BV4" s="1317"/>
      <c r="BW4" s="1315" t="s">
        <v>4</v>
      </c>
      <c r="BX4" s="1158"/>
      <c r="BY4" s="1158"/>
      <c r="BZ4" s="1158"/>
      <c r="CA4" s="1158"/>
      <c r="CB4" s="1158"/>
      <c r="CC4" s="1158"/>
      <c r="CD4" s="1158"/>
      <c r="CE4" s="1159"/>
      <c r="CF4" s="1315" t="s">
        <v>4</v>
      </c>
      <c r="CG4" s="1158"/>
      <c r="CH4" s="1158"/>
      <c r="CI4" s="1158"/>
      <c r="CJ4" s="1158"/>
      <c r="CK4" s="1158"/>
      <c r="CL4" s="1158"/>
      <c r="CM4" s="1158"/>
      <c r="CN4" s="1159"/>
      <c r="CO4" s="1315" t="s">
        <v>4</v>
      </c>
      <c r="CP4" s="1158"/>
      <c r="CQ4" s="1158"/>
      <c r="CR4" s="1158"/>
      <c r="CS4" s="1158"/>
      <c r="CT4" s="1158"/>
      <c r="CU4" s="1158"/>
      <c r="CV4" s="1158"/>
      <c r="CW4" s="1159"/>
      <c r="CX4" s="1324" t="s">
        <v>5</v>
      </c>
      <c r="CY4" s="1152"/>
      <c r="CZ4" s="1152"/>
      <c r="DA4" s="1152"/>
      <c r="DB4" s="1152"/>
      <c r="DC4" s="1152"/>
      <c r="DD4" s="1152"/>
      <c r="DE4" s="1152"/>
      <c r="DF4" s="1325"/>
      <c r="DG4" s="1316" t="s">
        <v>6</v>
      </c>
      <c r="DH4" s="1158"/>
      <c r="DI4" s="1158"/>
      <c r="DJ4" s="1158"/>
      <c r="DK4" s="1158"/>
      <c r="DL4" s="1158"/>
      <c r="DM4" s="1158"/>
      <c r="DN4" s="1158"/>
      <c r="DO4" s="1317"/>
      <c r="DP4" s="1315" t="s">
        <v>6</v>
      </c>
      <c r="DQ4" s="1158"/>
      <c r="DR4" s="1158"/>
      <c r="DS4" s="1158"/>
      <c r="DT4" s="1158"/>
      <c r="DU4" s="1158"/>
      <c r="DV4" s="1158"/>
      <c r="DW4" s="1158"/>
      <c r="DX4" s="1159"/>
      <c r="DY4" s="1316" t="s">
        <v>6</v>
      </c>
      <c r="DZ4" s="1158"/>
      <c r="EA4" s="1158"/>
      <c r="EB4" s="1158"/>
      <c r="EC4" s="1158"/>
      <c r="ED4" s="1158"/>
      <c r="EE4" s="1158"/>
      <c r="EF4" s="1158"/>
      <c r="EG4" s="1317"/>
      <c r="EH4" s="1316" t="s">
        <v>6</v>
      </c>
      <c r="EI4" s="1158"/>
      <c r="EJ4" s="1158"/>
      <c r="EK4" s="1158"/>
      <c r="EL4" s="1158"/>
      <c r="EM4" s="1158"/>
      <c r="EN4" s="1158"/>
      <c r="EO4" s="1158"/>
      <c r="EP4" s="1317"/>
      <c r="EQ4" s="1315" t="s">
        <v>6</v>
      </c>
      <c r="ER4" s="1158"/>
      <c r="ES4" s="1158"/>
      <c r="ET4" s="1158"/>
      <c r="EU4" s="1158"/>
      <c r="EV4" s="1158"/>
      <c r="EW4" s="1158"/>
      <c r="EX4" s="1158"/>
      <c r="EY4" s="1159"/>
      <c r="EZ4" s="1316" t="s">
        <v>7</v>
      </c>
      <c r="FA4" s="1158"/>
      <c r="FB4" s="1158"/>
      <c r="FC4" s="1158"/>
      <c r="FD4" s="1158"/>
      <c r="FE4" s="1158"/>
      <c r="FF4" s="1158"/>
      <c r="FG4" s="1158"/>
      <c r="FH4" s="1317"/>
      <c r="FI4" s="1315" t="s">
        <v>7</v>
      </c>
      <c r="FJ4" s="1158"/>
      <c r="FK4" s="1158"/>
      <c r="FL4" s="1158"/>
      <c r="FM4" s="1158"/>
      <c r="FN4" s="1158"/>
      <c r="FO4" s="1158"/>
      <c r="FP4" s="1158"/>
      <c r="FQ4" s="1159"/>
      <c r="FR4" s="1316" t="s">
        <v>7</v>
      </c>
      <c r="FS4" s="1158"/>
      <c r="FT4" s="1158"/>
      <c r="FU4" s="1158"/>
      <c r="FV4" s="1158"/>
      <c r="FW4" s="1158"/>
      <c r="FX4" s="1158"/>
      <c r="FY4" s="1158"/>
      <c r="FZ4" s="1159"/>
      <c r="GA4" s="1316" t="s">
        <v>7</v>
      </c>
      <c r="GB4" s="1158"/>
      <c r="GC4" s="1158"/>
      <c r="GD4" s="1158"/>
      <c r="GE4" s="1158"/>
      <c r="GF4" s="1158"/>
      <c r="GG4" s="1158"/>
      <c r="GH4" s="1158"/>
      <c r="GI4" s="1159"/>
    </row>
    <row r="5" spans="1:191" s="8" customFormat="1" ht="15.75" customHeight="1" x14ac:dyDescent="0.2">
      <c r="B5" s="1155"/>
      <c r="C5" s="1153"/>
      <c r="D5" s="1153"/>
      <c r="E5" s="1153"/>
      <c r="F5" s="1153"/>
      <c r="G5" s="1153"/>
      <c r="H5" s="1153"/>
      <c r="I5" s="1153"/>
      <c r="J5" s="1153"/>
      <c r="K5" s="1319"/>
      <c r="L5" s="1326"/>
      <c r="M5" s="1153"/>
      <c r="N5" s="1153"/>
      <c r="O5" s="1153"/>
      <c r="P5" s="1153"/>
      <c r="Q5" s="1153"/>
      <c r="R5" s="1153"/>
      <c r="S5" s="1153"/>
      <c r="T5" s="1327"/>
      <c r="U5" s="1321" t="s">
        <v>8</v>
      </c>
      <c r="V5" s="1160"/>
      <c r="W5" s="1160"/>
      <c r="X5" s="1160"/>
      <c r="Y5" s="1160"/>
      <c r="Z5" s="1160"/>
      <c r="AA5" s="1160"/>
      <c r="AB5" s="1160"/>
      <c r="AC5" s="1160"/>
      <c r="AD5" s="1160" t="s">
        <v>9</v>
      </c>
      <c r="AE5" s="1160"/>
      <c r="AF5" s="1160"/>
      <c r="AG5" s="1160"/>
      <c r="AH5" s="1160"/>
      <c r="AI5" s="1160"/>
      <c r="AJ5" s="1160"/>
      <c r="AK5" s="1160"/>
      <c r="AL5" s="1160"/>
      <c r="AM5" s="1160" t="s">
        <v>10</v>
      </c>
      <c r="AN5" s="1160"/>
      <c r="AO5" s="1160"/>
      <c r="AP5" s="1160"/>
      <c r="AQ5" s="1160"/>
      <c r="AR5" s="1160"/>
      <c r="AS5" s="1160"/>
      <c r="AT5" s="1160"/>
      <c r="AU5" s="1322"/>
      <c r="AV5" s="1160" t="s">
        <v>82</v>
      </c>
      <c r="AW5" s="1160"/>
      <c r="AX5" s="1160"/>
      <c r="AY5" s="1160"/>
      <c r="AZ5" s="1160"/>
      <c r="BA5" s="1160"/>
      <c r="BB5" s="1160"/>
      <c r="BC5" s="1160"/>
      <c r="BD5" s="1322"/>
      <c r="BE5" s="1320" t="s">
        <v>11</v>
      </c>
      <c r="BF5" s="1160"/>
      <c r="BG5" s="1160"/>
      <c r="BH5" s="1160"/>
      <c r="BI5" s="1160"/>
      <c r="BJ5" s="1160"/>
      <c r="BK5" s="1160"/>
      <c r="BL5" s="1160"/>
      <c r="BM5" s="1161"/>
      <c r="BN5" s="1321" t="s">
        <v>12</v>
      </c>
      <c r="BO5" s="1160"/>
      <c r="BP5" s="1160"/>
      <c r="BQ5" s="1160"/>
      <c r="BR5" s="1160"/>
      <c r="BS5" s="1160"/>
      <c r="BT5" s="1160"/>
      <c r="BU5" s="1160"/>
      <c r="BV5" s="1322"/>
      <c r="BW5" s="1320" t="s">
        <v>13</v>
      </c>
      <c r="BX5" s="1160"/>
      <c r="BY5" s="1160"/>
      <c r="BZ5" s="1160"/>
      <c r="CA5" s="1160"/>
      <c r="CB5" s="1160"/>
      <c r="CC5" s="1160"/>
      <c r="CD5" s="1160"/>
      <c r="CE5" s="1161"/>
      <c r="CF5" s="1320" t="s">
        <v>14</v>
      </c>
      <c r="CG5" s="1160"/>
      <c r="CH5" s="1160"/>
      <c r="CI5" s="1160"/>
      <c r="CJ5" s="1160"/>
      <c r="CK5" s="1160"/>
      <c r="CL5" s="1160"/>
      <c r="CM5" s="1160"/>
      <c r="CN5" s="1161"/>
      <c r="CO5" s="1320" t="s">
        <v>81</v>
      </c>
      <c r="CP5" s="1160"/>
      <c r="CQ5" s="1160"/>
      <c r="CR5" s="1160"/>
      <c r="CS5" s="1160"/>
      <c r="CT5" s="1160"/>
      <c r="CU5" s="1160"/>
      <c r="CV5" s="1160"/>
      <c r="CW5" s="1161"/>
      <c r="CX5" s="1326"/>
      <c r="CY5" s="1153"/>
      <c r="CZ5" s="1153"/>
      <c r="DA5" s="1153"/>
      <c r="DB5" s="1153"/>
      <c r="DC5" s="1153"/>
      <c r="DD5" s="1153"/>
      <c r="DE5" s="1153"/>
      <c r="DF5" s="1327"/>
      <c r="DG5" s="1321" t="s">
        <v>8</v>
      </c>
      <c r="DH5" s="1160"/>
      <c r="DI5" s="1160"/>
      <c r="DJ5" s="1160"/>
      <c r="DK5" s="1160"/>
      <c r="DL5" s="1160"/>
      <c r="DM5" s="1160"/>
      <c r="DN5" s="1160"/>
      <c r="DO5" s="1322"/>
      <c r="DP5" s="1320" t="s">
        <v>9</v>
      </c>
      <c r="DQ5" s="1160"/>
      <c r="DR5" s="1160"/>
      <c r="DS5" s="1160"/>
      <c r="DT5" s="1160"/>
      <c r="DU5" s="1160"/>
      <c r="DV5" s="1160"/>
      <c r="DW5" s="1160"/>
      <c r="DX5" s="1161"/>
      <c r="DY5" s="1321" t="s">
        <v>10</v>
      </c>
      <c r="DZ5" s="1160"/>
      <c r="EA5" s="1160"/>
      <c r="EB5" s="1160"/>
      <c r="EC5" s="1160"/>
      <c r="ED5" s="1160"/>
      <c r="EE5" s="1160"/>
      <c r="EF5" s="1160"/>
      <c r="EG5" s="1322"/>
      <c r="EH5" s="1321" t="s">
        <v>82</v>
      </c>
      <c r="EI5" s="1160"/>
      <c r="EJ5" s="1160"/>
      <c r="EK5" s="1160"/>
      <c r="EL5" s="1160"/>
      <c r="EM5" s="1160"/>
      <c r="EN5" s="1160"/>
      <c r="EO5" s="1160"/>
      <c r="EP5" s="1322"/>
      <c r="EQ5" s="1320" t="s">
        <v>11</v>
      </c>
      <c r="ER5" s="1160"/>
      <c r="ES5" s="1160"/>
      <c r="ET5" s="1160"/>
      <c r="EU5" s="1160"/>
      <c r="EV5" s="1160"/>
      <c r="EW5" s="1160"/>
      <c r="EX5" s="1160"/>
      <c r="EY5" s="1161"/>
      <c r="EZ5" s="1321" t="s">
        <v>12</v>
      </c>
      <c r="FA5" s="1160"/>
      <c r="FB5" s="1160"/>
      <c r="FC5" s="1160"/>
      <c r="FD5" s="1160"/>
      <c r="FE5" s="1160"/>
      <c r="FF5" s="1160"/>
      <c r="FG5" s="1160"/>
      <c r="FH5" s="1322"/>
      <c r="FI5" s="1320" t="s">
        <v>13</v>
      </c>
      <c r="FJ5" s="1160"/>
      <c r="FK5" s="1160"/>
      <c r="FL5" s="1160"/>
      <c r="FM5" s="1160"/>
      <c r="FN5" s="1160"/>
      <c r="FO5" s="1160"/>
      <c r="FP5" s="1160"/>
      <c r="FQ5" s="1161"/>
      <c r="FR5" s="1321" t="s">
        <v>14</v>
      </c>
      <c r="FS5" s="1160"/>
      <c r="FT5" s="1160"/>
      <c r="FU5" s="1160"/>
      <c r="FV5" s="1160"/>
      <c r="FW5" s="1160"/>
      <c r="FX5" s="1160"/>
      <c r="FY5" s="1160"/>
      <c r="FZ5" s="1161"/>
      <c r="GA5" s="1321" t="s">
        <v>81</v>
      </c>
      <c r="GB5" s="1160"/>
      <c r="GC5" s="1160"/>
      <c r="GD5" s="1160"/>
      <c r="GE5" s="1160"/>
      <c r="GF5" s="1160"/>
      <c r="GG5" s="1160"/>
      <c r="GH5" s="1160"/>
      <c r="GI5" s="1161"/>
    </row>
    <row r="6" spans="1:191" s="8" customFormat="1" ht="23.25" customHeight="1" thickBot="1" x14ac:dyDescent="0.25">
      <c r="B6" s="1156"/>
      <c r="C6" s="1307" t="s">
        <v>15</v>
      </c>
      <c r="D6" s="1307" t="s">
        <v>16</v>
      </c>
      <c r="E6" s="1308" t="s">
        <v>17</v>
      </c>
      <c r="F6" s="1307" t="s">
        <v>18</v>
      </c>
      <c r="G6" s="1307" t="s">
        <v>19</v>
      </c>
      <c r="H6" s="1307" t="s">
        <v>20</v>
      </c>
      <c r="I6" s="1307" t="s">
        <v>21</v>
      </c>
      <c r="J6" s="1307" t="s">
        <v>22</v>
      </c>
      <c r="K6" s="1309" t="s">
        <v>23</v>
      </c>
      <c r="L6" s="1306" t="s">
        <v>15</v>
      </c>
      <c r="M6" s="1307" t="s">
        <v>16</v>
      </c>
      <c r="N6" s="1308" t="s">
        <v>17</v>
      </c>
      <c r="O6" s="1307" t="s">
        <v>18</v>
      </c>
      <c r="P6" s="1307" t="s">
        <v>19</v>
      </c>
      <c r="Q6" s="1307" t="s">
        <v>20</v>
      </c>
      <c r="R6" s="1307" t="s">
        <v>21</v>
      </c>
      <c r="S6" s="1307" t="s">
        <v>22</v>
      </c>
      <c r="T6" s="1310" t="s">
        <v>23</v>
      </c>
      <c r="U6" s="1311" t="s">
        <v>15</v>
      </c>
      <c r="V6" s="1307" t="s">
        <v>16</v>
      </c>
      <c r="W6" s="1308" t="s">
        <v>17</v>
      </c>
      <c r="X6" s="1307" t="s">
        <v>18</v>
      </c>
      <c r="Y6" s="1307" t="s">
        <v>19</v>
      </c>
      <c r="Z6" s="1307" t="s">
        <v>20</v>
      </c>
      <c r="AA6" s="1307" t="s">
        <v>21</v>
      </c>
      <c r="AB6" s="1307" t="s">
        <v>22</v>
      </c>
      <c r="AC6" s="1307" t="s">
        <v>23</v>
      </c>
      <c r="AD6" s="1307" t="s">
        <v>15</v>
      </c>
      <c r="AE6" s="1307" t="s">
        <v>16</v>
      </c>
      <c r="AF6" s="1308" t="s">
        <v>17</v>
      </c>
      <c r="AG6" s="1307" t="s">
        <v>18</v>
      </c>
      <c r="AH6" s="1307" t="s">
        <v>19</v>
      </c>
      <c r="AI6" s="1307" t="s">
        <v>20</v>
      </c>
      <c r="AJ6" s="1307" t="s">
        <v>21</v>
      </c>
      <c r="AK6" s="1307" t="s">
        <v>22</v>
      </c>
      <c r="AL6" s="1307" t="s">
        <v>23</v>
      </c>
      <c r="AM6" s="1307" t="s">
        <v>15</v>
      </c>
      <c r="AN6" s="1307" t="s">
        <v>16</v>
      </c>
      <c r="AO6" s="1308" t="s">
        <v>17</v>
      </c>
      <c r="AP6" s="1307" t="s">
        <v>18</v>
      </c>
      <c r="AQ6" s="1307" t="s">
        <v>19</v>
      </c>
      <c r="AR6" s="1307" t="s">
        <v>20</v>
      </c>
      <c r="AS6" s="1307" t="s">
        <v>21</v>
      </c>
      <c r="AT6" s="1307" t="s">
        <v>22</v>
      </c>
      <c r="AU6" s="1309" t="s">
        <v>23</v>
      </c>
      <c r="AV6" s="1307" t="s">
        <v>15</v>
      </c>
      <c r="AW6" s="1307" t="s">
        <v>16</v>
      </c>
      <c r="AX6" s="1308" t="s">
        <v>17</v>
      </c>
      <c r="AY6" s="1307" t="s">
        <v>18</v>
      </c>
      <c r="AZ6" s="1307" t="s">
        <v>19</v>
      </c>
      <c r="BA6" s="1307" t="s">
        <v>20</v>
      </c>
      <c r="BB6" s="1307" t="s">
        <v>21</v>
      </c>
      <c r="BC6" s="1307" t="s">
        <v>22</v>
      </c>
      <c r="BD6" s="1309" t="s">
        <v>23</v>
      </c>
      <c r="BE6" s="1306" t="s">
        <v>15</v>
      </c>
      <c r="BF6" s="1307" t="s">
        <v>16</v>
      </c>
      <c r="BG6" s="1308" t="s">
        <v>17</v>
      </c>
      <c r="BH6" s="1307" t="s">
        <v>18</v>
      </c>
      <c r="BI6" s="1307" t="s">
        <v>19</v>
      </c>
      <c r="BJ6" s="1307" t="s">
        <v>20</v>
      </c>
      <c r="BK6" s="1307" t="s">
        <v>21</v>
      </c>
      <c r="BL6" s="1307" t="s">
        <v>22</v>
      </c>
      <c r="BM6" s="1310" t="s">
        <v>23</v>
      </c>
      <c r="BN6" s="1311" t="s">
        <v>15</v>
      </c>
      <c r="BO6" s="1307" t="s">
        <v>16</v>
      </c>
      <c r="BP6" s="1308" t="s">
        <v>17</v>
      </c>
      <c r="BQ6" s="1307" t="s">
        <v>18</v>
      </c>
      <c r="BR6" s="1307" t="s">
        <v>19</v>
      </c>
      <c r="BS6" s="1307" t="s">
        <v>20</v>
      </c>
      <c r="BT6" s="1307" t="s">
        <v>21</v>
      </c>
      <c r="BU6" s="1307" t="s">
        <v>22</v>
      </c>
      <c r="BV6" s="1309" t="s">
        <v>23</v>
      </c>
      <c r="BW6" s="1306" t="s">
        <v>15</v>
      </c>
      <c r="BX6" s="1307" t="s">
        <v>16</v>
      </c>
      <c r="BY6" s="1308" t="s">
        <v>17</v>
      </c>
      <c r="BZ6" s="1307" t="s">
        <v>18</v>
      </c>
      <c r="CA6" s="1307" t="s">
        <v>19</v>
      </c>
      <c r="CB6" s="1307" t="s">
        <v>20</v>
      </c>
      <c r="CC6" s="1307" t="s">
        <v>21</v>
      </c>
      <c r="CD6" s="1307" t="s">
        <v>22</v>
      </c>
      <c r="CE6" s="1310" t="s">
        <v>23</v>
      </c>
      <c r="CF6" s="1306" t="s">
        <v>15</v>
      </c>
      <c r="CG6" s="1307" t="s">
        <v>16</v>
      </c>
      <c r="CH6" s="1308" t="s">
        <v>17</v>
      </c>
      <c r="CI6" s="1307" t="s">
        <v>18</v>
      </c>
      <c r="CJ6" s="1307" t="s">
        <v>19</v>
      </c>
      <c r="CK6" s="1307" t="s">
        <v>20</v>
      </c>
      <c r="CL6" s="1307" t="s">
        <v>21</v>
      </c>
      <c r="CM6" s="1307" t="s">
        <v>22</v>
      </c>
      <c r="CN6" s="1310" t="s">
        <v>23</v>
      </c>
      <c r="CO6" s="1306" t="s">
        <v>15</v>
      </c>
      <c r="CP6" s="1307" t="s">
        <v>16</v>
      </c>
      <c r="CQ6" s="1308" t="s">
        <v>17</v>
      </c>
      <c r="CR6" s="1307" t="s">
        <v>18</v>
      </c>
      <c r="CS6" s="1307" t="s">
        <v>19</v>
      </c>
      <c r="CT6" s="1307" t="s">
        <v>20</v>
      </c>
      <c r="CU6" s="1307" t="s">
        <v>21</v>
      </c>
      <c r="CV6" s="1307" t="s">
        <v>22</v>
      </c>
      <c r="CW6" s="1310" t="s">
        <v>23</v>
      </c>
      <c r="CX6" s="1306" t="s">
        <v>15</v>
      </c>
      <c r="CY6" s="1307" t="s">
        <v>16</v>
      </c>
      <c r="CZ6" s="1308" t="s">
        <v>17</v>
      </c>
      <c r="DA6" s="1307" t="s">
        <v>18</v>
      </c>
      <c r="DB6" s="1307" t="s">
        <v>19</v>
      </c>
      <c r="DC6" s="1307" t="s">
        <v>20</v>
      </c>
      <c r="DD6" s="1307" t="s">
        <v>21</v>
      </c>
      <c r="DE6" s="1307" t="s">
        <v>22</v>
      </c>
      <c r="DF6" s="1310" t="s">
        <v>23</v>
      </c>
      <c r="DG6" s="1311" t="s">
        <v>15</v>
      </c>
      <c r="DH6" s="1307" t="s">
        <v>16</v>
      </c>
      <c r="DI6" s="1308" t="s">
        <v>17</v>
      </c>
      <c r="DJ6" s="1307" t="s">
        <v>18</v>
      </c>
      <c r="DK6" s="1307" t="s">
        <v>19</v>
      </c>
      <c r="DL6" s="1307" t="s">
        <v>20</v>
      </c>
      <c r="DM6" s="1307" t="s">
        <v>21</v>
      </c>
      <c r="DN6" s="1307" t="s">
        <v>22</v>
      </c>
      <c r="DO6" s="1309" t="s">
        <v>23</v>
      </c>
      <c r="DP6" s="1306" t="s">
        <v>15</v>
      </c>
      <c r="DQ6" s="1307" t="s">
        <v>16</v>
      </c>
      <c r="DR6" s="1308" t="s">
        <v>17</v>
      </c>
      <c r="DS6" s="1307" t="s">
        <v>18</v>
      </c>
      <c r="DT6" s="1307" t="s">
        <v>19</v>
      </c>
      <c r="DU6" s="1307" t="s">
        <v>20</v>
      </c>
      <c r="DV6" s="1307" t="s">
        <v>21</v>
      </c>
      <c r="DW6" s="1307" t="s">
        <v>22</v>
      </c>
      <c r="DX6" s="1310" t="s">
        <v>23</v>
      </c>
      <c r="DY6" s="1311" t="s">
        <v>15</v>
      </c>
      <c r="DZ6" s="1307" t="s">
        <v>16</v>
      </c>
      <c r="EA6" s="1308" t="s">
        <v>17</v>
      </c>
      <c r="EB6" s="1307" t="s">
        <v>18</v>
      </c>
      <c r="EC6" s="1307" t="s">
        <v>19</v>
      </c>
      <c r="ED6" s="1307" t="s">
        <v>20</v>
      </c>
      <c r="EE6" s="1307" t="s">
        <v>21</v>
      </c>
      <c r="EF6" s="1307" t="s">
        <v>22</v>
      </c>
      <c r="EG6" s="1309" t="s">
        <v>23</v>
      </c>
      <c r="EH6" s="1311" t="s">
        <v>15</v>
      </c>
      <c r="EI6" s="1307" t="s">
        <v>16</v>
      </c>
      <c r="EJ6" s="1308" t="s">
        <v>17</v>
      </c>
      <c r="EK6" s="1307" t="s">
        <v>18</v>
      </c>
      <c r="EL6" s="1307" t="s">
        <v>19</v>
      </c>
      <c r="EM6" s="1307" t="s">
        <v>20</v>
      </c>
      <c r="EN6" s="1307" t="s">
        <v>21</v>
      </c>
      <c r="EO6" s="1307" t="s">
        <v>22</v>
      </c>
      <c r="EP6" s="1309" t="s">
        <v>23</v>
      </c>
      <c r="EQ6" s="1306" t="s">
        <v>15</v>
      </c>
      <c r="ER6" s="1307" t="s">
        <v>16</v>
      </c>
      <c r="ES6" s="1308" t="s">
        <v>17</v>
      </c>
      <c r="ET6" s="1307" t="s">
        <v>18</v>
      </c>
      <c r="EU6" s="1307" t="s">
        <v>19</v>
      </c>
      <c r="EV6" s="1307" t="s">
        <v>20</v>
      </c>
      <c r="EW6" s="1307" t="s">
        <v>21</v>
      </c>
      <c r="EX6" s="1307" t="s">
        <v>22</v>
      </c>
      <c r="EY6" s="1310" t="s">
        <v>23</v>
      </c>
      <c r="EZ6" s="1311" t="s">
        <v>15</v>
      </c>
      <c r="FA6" s="1307" t="s">
        <v>16</v>
      </c>
      <c r="FB6" s="1308" t="s">
        <v>17</v>
      </c>
      <c r="FC6" s="1307" t="s">
        <v>18</v>
      </c>
      <c r="FD6" s="1307" t="s">
        <v>19</v>
      </c>
      <c r="FE6" s="1307" t="s">
        <v>20</v>
      </c>
      <c r="FF6" s="1307" t="s">
        <v>21</v>
      </c>
      <c r="FG6" s="1307" t="s">
        <v>22</v>
      </c>
      <c r="FH6" s="1309" t="s">
        <v>23</v>
      </c>
      <c r="FI6" s="1306" t="s">
        <v>15</v>
      </c>
      <c r="FJ6" s="1307" t="s">
        <v>16</v>
      </c>
      <c r="FK6" s="1308" t="s">
        <v>17</v>
      </c>
      <c r="FL6" s="1307" t="s">
        <v>18</v>
      </c>
      <c r="FM6" s="1307" t="s">
        <v>19</v>
      </c>
      <c r="FN6" s="1307" t="s">
        <v>20</v>
      </c>
      <c r="FO6" s="1307" t="s">
        <v>21</v>
      </c>
      <c r="FP6" s="1307" t="s">
        <v>22</v>
      </c>
      <c r="FQ6" s="1310" t="s">
        <v>23</v>
      </c>
      <c r="FR6" s="1311" t="s">
        <v>15</v>
      </c>
      <c r="FS6" s="1307" t="s">
        <v>16</v>
      </c>
      <c r="FT6" s="1308" t="s">
        <v>17</v>
      </c>
      <c r="FU6" s="1307" t="s">
        <v>18</v>
      </c>
      <c r="FV6" s="1307" t="s">
        <v>19</v>
      </c>
      <c r="FW6" s="1307" t="s">
        <v>20</v>
      </c>
      <c r="FX6" s="1307" t="s">
        <v>21</v>
      </c>
      <c r="FY6" s="1307" t="s">
        <v>22</v>
      </c>
      <c r="FZ6" s="1310" t="s">
        <v>23</v>
      </c>
      <c r="GA6" s="1311" t="s">
        <v>15</v>
      </c>
      <c r="GB6" s="1307" t="s">
        <v>16</v>
      </c>
      <c r="GC6" s="1308" t="s">
        <v>17</v>
      </c>
      <c r="GD6" s="1307" t="s">
        <v>18</v>
      </c>
      <c r="GE6" s="1307" t="s">
        <v>19</v>
      </c>
      <c r="GF6" s="1307" t="s">
        <v>20</v>
      </c>
      <c r="GG6" s="1307" t="s">
        <v>21</v>
      </c>
      <c r="GH6" s="1307" t="s">
        <v>22</v>
      </c>
      <c r="GI6" s="1310" t="s">
        <v>23</v>
      </c>
    </row>
    <row r="7" spans="1:191" s="4" customFormat="1" ht="17.25" customHeight="1" x14ac:dyDescent="0.2">
      <c r="B7" s="13" t="s">
        <v>35</v>
      </c>
      <c r="C7" s="350">
        <f>SUM(C8:C50)</f>
        <v>0</v>
      </c>
      <c r="D7" s="350">
        <f>SUM(D8:D50)</f>
        <v>0.53500000000000003</v>
      </c>
      <c r="E7" s="350">
        <f>SUM(E8:E50)</f>
        <v>0</v>
      </c>
      <c r="F7" s="350">
        <f>SUM(F8:F50)</f>
        <v>752.69200000000001</v>
      </c>
      <c r="G7" s="350">
        <f>SUM(G8:G50)</f>
        <v>1704.4359999999999</v>
      </c>
      <c r="H7" s="350">
        <f>SUM(H8:H50)</f>
        <v>9056.4250000000011</v>
      </c>
      <c r="I7" s="350">
        <f>SUM(I8:I50)</f>
        <v>9930.503999999999</v>
      </c>
      <c r="J7" s="350">
        <f>SUM(J8:J50)</f>
        <v>10290.866999999998</v>
      </c>
      <c r="K7" s="1036">
        <f>SUM(K8:K50)</f>
        <v>31735.458999999995</v>
      </c>
      <c r="L7" s="1042">
        <f>SUM(L8:L50)</f>
        <v>0</v>
      </c>
      <c r="M7" s="350">
        <f>SUM(M8:M50)</f>
        <v>0.53500000000000003</v>
      </c>
      <c r="N7" s="350">
        <f>SUM(N8:N50)</f>
        <v>0</v>
      </c>
      <c r="O7" s="350">
        <f>SUM(O8:O50)</f>
        <v>711.30500000000006</v>
      </c>
      <c r="P7" s="350">
        <f>SUM(P8:P50)</f>
        <v>1263.4749999999999</v>
      </c>
      <c r="Q7" s="350">
        <f>SUM(Q8:Q50)</f>
        <v>5320.9499999999989</v>
      </c>
      <c r="R7" s="350">
        <f>SUM(R8:R50)</f>
        <v>5759.1729999999998</v>
      </c>
      <c r="S7" s="350">
        <f>SUM(S8:S50)</f>
        <v>6220.2340000000004</v>
      </c>
      <c r="T7" s="351">
        <f>SUM(T8:T50)</f>
        <v>19275.671999999991</v>
      </c>
      <c r="U7" s="1039">
        <f>SUM(U8:U50)</f>
        <v>0</v>
      </c>
      <c r="V7" s="350">
        <f>SUM(V8:V50)</f>
        <v>0</v>
      </c>
      <c r="W7" s="350">
        <f>SUM(W8:W50)</f>
        <v>0</v>
      </c>
      <c r="X7" s="350">
        <f>SUM(X8:X50)</f>
        <v>0</v>
      </c>
      <c r="Y7" s="350">
        <f>SUM(Y8:Y50)</f>
        <v>410.77499999999998</v>
      </c>
      <c r="Z7" s="350">
        <f>SUM(Z8:Z50)</f>
        <v>2900.6350000000002</v>
      </c>
      <c r="AA7" s="350">
        <f>SUM(AA8:AA50)</f>
        <v>3765.3999999999996</v>
      </c>
      <c r="AB7" s="350">
        <f>SUM(AB8:AB50)</f>
        <v>3604.2699999999995</v>
      </c>
      <c r="AC7" s="350">
        <f>SUM(AC8:AC50)</f>
        <v>10681.079999999998</v>
      </c>
      <c r="AD7" s="350">
        <f>SUM(AD8:AD50)</f>
        <v>0</v>
      </c>
      <c r="AE7" s="350">
        <f>SUM(AE8:AE50)</f>
        <v>0</v>
      </c>
      <c r="AF7" s="350">
        <f>SUM(AF8:AF50)</f>
        <v>0</v>
      </c>
      <c r="AG7" s="350">
        <f>SUM(AG8:AG50)</f>
        <v>695.06999999999994</v>
      </c>
      <c r="AH7" s="350">
        <f>SUM(AH8:AH50)</f>
        <v>577.01400000000001</v>
      </c>
      <c r="AI7" s="350">
        <f>SUM(AI8:AI50)</f>
        <v>1610.0689999999997</v>
      </c>
      <c r="AJ7" s="350">
        <f>SUM(AJ8:AJ50)</f>
        <v>1093.115</v>
      </c>
      <c r="AK7" s="350">
        <f>SUM(AK8:AK50)</f>
        <v>911.65000000000009</v>
      </c>
      <c r="AL7" s="350">
        <f>SUM(AL8:AL50)</f>
        <v>4886.9180000000006</v>
      </c>
      <c r="AM7" s="350">
        <f>SUM(AM8:AM50)</f>
        <v>0</v>
      </c>
      <c r="AN7" s="350">
        <f>SUM(AN8:AN50)</f>
        <v>0</v>
      </c>
      <c r="AO7" s="350">
        <f>SUM(AO8:AO50)</f>
        <v>0</v>
      </c>
      <c r="AP7" s="350">
        <f>SUM(AP8:AP50)</f>
        <v>0</v>
      </c>
      <c r="AQ7" s="350">
        <f>SUM(AQ8:AQ50)</f>
        <v>0</v>
      </c>
      <c r="AR7" s="350">
        <f>SUM(AR8:AR50)</f>
        <v>0</v>
      </c>
      <c r="AS7" s="350">
        <f>SUM(AS8:AS50)</f>
        <v>0</v>
      </c>
      <c r="AT7" s="350">
        <f>SUM(AT8:AT50)</f>
        <v>0</v>
      </c>
      <c r="AU7" s="1036">
        <f>SUM(AU8:AU50)</f>
        <v>0</v>
      </c>
      <c r="AV7" s="350">
        <f>SUM(AV8:AV50)</f>
        <v>0</v>
      </c>
      <c r="AW7" s="350">
        <f>SUM(AW8:AW50)</f>
        <v>0</v>
      </c>
      <c r="AX7" s="350">
        <f>SUM(AX8:AX50)</f>
        <v>0</v>
      </c>
      <c r="AY7" s="350">
        <f>SUM(AY8:AY50)</f>
        <v>0</v>
      </c>
      <c r="AZ7" s="350">
        <f>SUM(AZ8:AZ50)</f>
        <v>130.82</v>
      </c>
      <c r="BA7" s="350">
        <f>SUM(BA8:BA50)</f>
        <v>30.594999999999999</v>
      </c>
      <c r="BB7" s="350">
        <f>SUM(BB8:BB50)</f>
        <v>159.83000000000001</v>
      </c>
      <c r="BC7" s="350">
        <f>SUM(BC8:BC50)</f>
        <v>1425.97</v>
      </c>
      <c r="BD7" s="1036">
        <f>SUM(BD8:BD50)</f>
        <v>1747.2149999999999</v>
      </c>
      <c r="BE7" s="1042">
        <f>SUM(BE8:BE50)</f>
        <v>0</v>
      </c>
      <c r="BF7" s="350">
        <f>SUM(BF8:BF50)</f>
        <v>0</v>
      </c>
      <c r="BG7" s="350">
        <f>SUM(BG8:BG50)</f>
        <v>0</v>
      </c>
      <c r="BH7" s="350">
        <f>SUM(BH8:BH50)</f>
        <v>0</v>
      </c>
      <c r="BI7" s="350">
        <f>SUM(BI8:BI50)</f>
        <v>0</v>
      </c>
      <c r="BJ7" s="350">
        <f>SUM(BJ8:BJ50)</f>
        <v>353.77500000000003</v>
      </c>
      <c r="BK7" s="350">
        <f>SUM(BK8:BK50)</f>
        <v>556.32500000000005</v>
      </c>
      <c r="BL7" s="350">
        <f>SUM(BL8:BL50)</f>
        <v>13.43</v>
      </c>
      <c r="BM7" s="351">
        <f>SUM(BM8:BM50)</f>
        <v>923.53</v>
      </c>
      <c r="BN7" s="1039">
        <f>SUM(BN8:BN50)</f>
        <v>0</v>
      </c>
      <c r="BO7" s="350">
        <f>SUM(BO8:BO50)</f>
        <v>0.53500000000000003</v>
      </c>
      <c r="BP7" s="350">
        <f>SUM(BP8:BP50)</f>
        <v>0</v>
      </c>
      <c r="BQ7" s="350">
        <f>SUM(BQ8:BQ50)</f>
        <v>8.99</v>
      </c>
      <c r="BR7" s="350">
        <f>SUM(BR8:BR50)</f>
        <v>93.879000000000005</v>
      </c>
      <c r="BS7" s="350">
        <f>SUM(BS8:BS50)</f>
        <v>381.05100000000004</v>
      </c>
      <c r="BT7" s="350">
        <f>SUM(BT8:BT50)</f>
        <v>184.50299999999996</v>
      </c>
      <c r="BU7" s="350">
        <f>SUM(BU8:BU50)</f>
        <v>264.91400000000004</v>
      </c>
      <c r="BV7" s="1036">
        <f>SUM(BV8:BV50)</f>
        <v>933.87199999999996</v>
      </c>
      <c r="BW7" s="1042">
        <f>SUM(BW8:BW50)</f>
        <v>0</v>
      </c>
      <c r="BX7" s="350">
        <f>SUM(BX8:BX50)</f>
        <v>0</v>
      </c>
      <c r="BY7" s="350">
        <f>SUM(BY8:BY50)</f>
        <v>0</v>
      </c>
      <c r="BZ7" s="350">
        <f>SUM(BZ8:BZ50)</f>
        <v>7.2450000000000001</v>
      </c>
      <c r="CA7" s="350">
        <f>SUM(CA8:CA50)</f>
        <v>50.987000000000009</v>
      </c>
      <c r="CB7" s="350">
        <f>SUM(CB8:CB50)</f>
        <v>44.824999999999996</v>
      </c>
      <c r="CC7" s="350">
        <f>SUM(CC8:CC50)</f>
        <v>0</v>
      </c>
      <c r="CD7" s="350">
        <f>SUM(CD8:CD50)</f>
        <v>0</v>
      </c>
      <c r="CE7" s="351">
        <f>SUM(CE8:CE50)</f>
        <v>103.057</v>
      </c>
      <c r="CF7" s="1042">
        <f>SUM(CF8:CF50)</f>
        <v>0</v>
      </c>
      <c r="CG7" s="350">
        <f>SUM(CG8:CG50)</f>
        <v>0</v>
      </c>
      <c r="CH7" s="350">
        <f>SUM(CH8:CH50)</f>
        <v>0</v>
      </c>
      <c r="CI7" s="350">
        <f>SUM(CI8:CI50)</f>
        <v>0</v>
      </c>
      <c r="CJ7" s="350">
        <f>SUM(CJ8:CJ50)</f>
        <v>0</v>
      </c>
      <c r="CK7" s="350">
        <f>SUM(CK8:CK50)</f>
        <v>0</v>
      </c>
      <c r="CL7" s="350">
        <f>SUM(CL8:CL50)</f>
        <v>0</v>
      </c>
      <c r="CM7" s="350">
        <f>SUM(CM8:CM50)</f>
        <v>0</v>
      </c>
      <c r="CN7" s="351">
        <f>SUM(CN8:CN50)</f>
        <v>0</v>
      </c>
      <c r="CO7" s="1042">
        <f>SUM(CO8:CO50)</f>
        <v>0</v>
      </c>
      <c r="CP7" s="350">
        <f>SUM(CP8:CP50)</f>
        <v>0</v>
      </c>
      <c r="CQ7" s="350">
        <f>SUM(CQ8:CQ50)</f>
        <v>0</v>
      </c>
      <c r="CR7" s="350">
        <f>SUM(CR8:CR50)</f>
        <v>0</v>
      </c>
      <c r="CS7" s="350">
        <f>SUM(CS8:CS50)</f>
        <v>0</v>
      </c>
      <c r="CT7" s="350">
        <f>SUM(CT8:CT50)</f>
        <v>0</v>
      </c>
      <c r="CU7" s="350">
        <f>SUM(CU8:CU50)</f>
        <v>0</v>
      </c>
      <c r="CV7" s="350">
        <f>SUM(CV8:CV50)</f>
        <v>0</v>
      </c>
      <c r="CW7" s="351">
        <f>SUM(CW8:CW50)</f>
        <v>0</v>
      </c>
      <c r="CX7" s="1042">
        <f>SUM(CX8:CX50)</f>
        <v>0</v>
      </c>
      <c r="CY7" s="350">
        <f>SUM(CY8:CY50)</f>
        <v>0</v>
      </c>
      <c r="CZ7" s="350">
        <f>SUM(CZ8:CZ50)</f>
        <v>0</v>
      </c>
      <c r="DA7" s="350">
        <f>SUM(DA8:DA50)</f>
        <v>41.387</v>
      </c>
      <c r="DB7" s="350">
        <f>SUM(DB8:DB50)</f>
        <v>440.96099999999996</v>
      </c>
      <c r="DC7" s="350">
        <f>SUM(DC8:DC50)</f>
        <v>3735.474999999999</v>
      </c>
      <c r="DD7" s="350">
        <f>SUM(DD8:DD50)</f>
        <v>4171.3310000000001</v>
      </c>
      <c r="DE7" s="350">
        <f>SUM(DE8:DE50)</f>
        <v>4070.6329999999994</v>
      </c>
      <c r="DF7" s="351">
        <f>SUM(DF8:DF50)</f>
        <v>12459.787000000002</v>
      </c>
      <c r="DG7" s="1039">
        <f>SUM(DG8:DG50)</f>
        <v>0</v>
      </c>
      <c r="DH7" s="350">
        <f>SUM(DH8:DH50)</f>
        <v>0</v>
      </c>
      <c r="DI7" s="350">
        <f>SUM(DI8:DI50)</f>
        <v>0</v>
      </c>
      <c r="DJ7" s="350">
        <f>SUM(DJ8:DJ50)</f>
        <v>0</v>
      </c>
      <c r="DK7" s="350">
        <f>SUM(DK8:DK50)</f>
        <v>296.44200000000001</v>
      </c>
      <c r="DL7" s="350">
        <f>SUM(DL8:DL50)</f>
        <v>2871.9500000000003</v>
      </c>
      <c r="DM7" s="350">
        <f>SUM(DM8:DM50)</f>
        <v>3113.6870000000008</v>
      </c>
      <c r="DN7" s="350">
        <f>SUM(DN8:DN50)</f>
        <v>3067.7950000000001</v>
      </c>
      <c r="DO7" s="1036">
        <f>SUM(DO8:DO50)</f>
        <v>9349.873999999998</v>
      </c>
      <c r="DP7" s="1042">
        <f>SUM(DP8:DP50)</f>
        <v>0</v>
      </c>
      <c r="DQ7" s="350">
        <f>SUM(DQ8:DQ50)</f>
        <v>0</v>
      </c>
      <c r="DR7" s="350">
        <f>SUM(DR8:DR50)</f>
        <v>0</v>
      </c>
      <c r="DS7" s="350">
        <f>SUM(DS8:DS50)</f>
        <v>5.32</v>
      </c>
      <c r="DT7" s="350">
        <f>SUM(DT8:DT50)</f>
        <v>58.70300000000001</v>
      </c>
      <c r="DU7" s="350">
        <f>SUM(DU8:DU50)</f>
        <v>53.300999999999995</v>
      </c>
      <c r="DV7" s="350">
        <f>SUM(DV8:DV50)</f>
        <v>178.577</v>
      </c>
      <c r="DW7" s="350">
        <f>SUM(DW8:DW50)</f>
        <v>8.5399999999999991</v>
      </c>
      <c r="DX7" s="351">
        <f>SUM(DX8:DX50)</f>
        <v>304.44100000000003</v>
      </c>
      <c r="DY7" s="1039">
        <f>SUM(DY8:DY50)</f>
        <v>0</v>
      </c>
      <c r="DZ7" s="350">
        <f>SUM(DZ8:DZ50)</f>
        <v>0</v>
      </c>
      <c r="EA7" s="350">
        <f>SUM(EA8:EA50)</f>
        <v>0</v>
      </c>
      <c r="EB7" s="350">
        <f>SUM(EB8:EB50)</f>
        <v>0</v>
      </c>
      <c r="EC7" s="350">
        <f>SUM(EC8:EC50)</f>
        <v>0</v>
      </c>
      <c r="ED7" s="350">
        <f>SUM(ED8:ED50)</f>
        <v>0</v>
      </c>
      <c r="EE7" s="350">
        <f>SUM(EE8:EE50)</f>
        <v>0</v>
      </c>
      <c r="EF7" s="350">
        <f>SUM(EF8:EF50)</f>
        <v>0</v>
      </c>
      <c r="EG7" s="1036">
        <f>SUM(EG8:EG50)</f>
        <v>0</v>
      </c>
      <c r="EH7" s="1039">
        <f>SUM(EH8:EH50)</f>
        <v>0</v>
      </c>
      <c r="EI7" s="350">
        <f>SUM(EI8:EI50)</f>
        <v>0</v>
      </c>
      <c r="EJ7" s="350">
        <f>SUM(EJ8:EJ50)</f>
        <v>0</v>
      </c>
      <c r="EK7" s="350">
        <f>SUM(EK8:EK50)</f>
        <v>0</v>
      </c>
      <c r="EL7" s="350">
        <f>SUM(EL8:EL50)</f>
        <v>0.875</v>
      </c>
      <c r="EM7" s="350">
        <f>SUM(EM8:EM50)</f>
        <v>0.20300000000000001</v>
      </c>
      <c r="EN7" s="350">
        <f>SUM(EN8:EN50)</f>
        <v>1.33</v>
      </c>
      <c r="EO7" s="350">
        <f>SUM(EO8:EO50)</f>
        <v>441.20600000000007</v>
      </c>
      <c r="EP7" s="1036">
        <f>SUM(EP8:EP50)</f>
        <v>443.61400000000003</v>
      </c>
      <c r="EQ7" s="1042">
        <f>SUM(EQ8:EQ50)</f>
        <v>0</v>
      </c>
      <c r="ER7" s="350">
        <f>SUM(ER8:ER50)</f>
        <v>0</v>
      </c>
      <c r="ES7" s="350">
        <f>SUM(ES8:ES50)</f>
        <v>0</v>
      </c>
      <c r="ET7" s="350">
        <f>SUM(ET8:ET50)</f>
        <v>0</v>
      </c>
      <c r="EU7" s="350">
        <f>SUM(EU8:EU50)</f>
        <v>0</v>
      </c>
      <c r="EV7" s="350">
        <f>SUM(EV8:EV50)</f>
        <v>309.71999999999997</v>
      </c>
      <c r="EW7" s="350">
        <f>SUM(EW8:EW50)</f>
        <v>460.49799999999999</v>
      </c>
      <c r="EX7" s="350">
        <f>SUM(EX8:EX50)</f>
        <v>110.664</v>
      </c>
      <c r="EY7" s="351">
        <f>SUM(EY8:EY50)</f>
        <v>880.88199999999995</v>
      </c>
      <c r="EZ7" s="1039">
        <f>SUM(EZ8:EZ50)</f>
        <v>0</v>
      </c>
      <c r="FA7" s="350">
        <f>SUM(FA8:FA50)</f>
        <v>0</v>
      </c>
      <c r="FB7" s="350">
        <f>SUM(FB8:FB50)</f>
        <v>0</v>
      </c>
      <c r="FC7" s="350">
        <f>SUM(FC8:FC50)</f>
        <v>35.948</v>
      </c>
      <c r="FD7" s="350">
        <f>SUM(FD8:FD50)</f>
        <v>84.527999999999992</v>
      </c>
      <c r="FE7" s="350">
        <f>SUM(FE8:FE50)</f>
        <v>450.23399999999998</v>
      </c>
      <c r="FF7" s="350">
        <f>SUM(FF8:FF50)</f>
        <v>417.23900000000003</v>
      </c>
      <c r="FG7" s="350">
        <f>SUM(FG8:FG50)</f>
        <v>432.85300000000001</v>
      </c>
      <c r="FH7" s="1036">
        <f>SUM(FH8:FH50)</f>
        <v>1420.8020000000001</v>
      </c>
      <c r="FI7" s="1042">
        <f>SUM(FI8:FI50)</f>
        <v>0</v>
      </c>
      <c r="FJ7" s="350">
        <f>SUM(FJ8:FJ50)</f>
        <v>0</v>
      </c>
      <c r="FK7" s="350">
        <f>SUM(FK8:FK50)</f>
        <v>0</v>
      </c>
      <c r="FL7" s="350">
        <f>SUM(FL8:FL50)</f>
        <v>0.11899999999999999</v>
      </c>
      <c r="FM7" s="350">
        <f>SUM(FM8:FM50)</f>
        <v>0.41300000000000003</v>
      </c>
      <c r="FN7" s="350">
        <f>SUM(FN8:FN50)</f>
        <v>50.067</v>
      </c>
      <c r="FO7" s="350">
        <f>SUM(FO8:FO50)</f>
        <v>0</v>
      </c>
      <c r="FP7" s="350">
        <f>SUM(FP8:FP50)</f>
        <v>9.5749999999999993</v>
      </c>
      <c r="FQ7" s="351">
        <f>SUM(FQ8:FQ50)</f>
        <v>60.173999999999992</v>
      </c>
      <c r="FR7" s="1039">
        <f>SUM(FR8:FR50)</f>
        <v>0</v>
      </c>
      <c r="FS7" s="350">
        <f>SUM(FS8:FS50)</f>
        <v>0</v>
      </c>
      <c r="FT7" s="350">
        <f>SUM(FT8:FT50)</f>
        <v>0</v>
      </c>
      <c r="FU7" s="350">
        <f>SUM(FU8:FU50)</f>
        <v>0</v>
      </c>
      <c r="FV7" s="350">
        <f>SUM(FV8:FV50)</f>
        <v>0</v>
      </c>
      <c r="FW7" s="350">
        <f>SUM(FW8:FW50)</f>
        <v>0</v>
      </c>
      <c r="FX7" s="350">
        <f>SUM(FX8:FX50)</f>
        <v>0</v>
      </c>
      <c r="FY7" s="350">
        <f>SUM(FY8:FY50)</f>
        <v>0</v>
      </c>
      <c r="FZ7" s="351">
        <f>SUM(FZ8:FZ50)</f>
        <v>0</v>
      </c>
      <c r="GA7" s="1039">
        <f>SUM(GA8:GA50)</f>
        <v>0</v>
      </c>
      <c r="GB7" s="350">
        <f>SUM(GB8:GB50)</f>
        <v>0</v>
      </c>
      <c r="GC7" s="350">
        <f>SUM(GC8:GC50)</f>
        <v>0</v>
      </c>
      <c r="GD7" s="350">
        <f>SUM(GD8:GD50)</f>
        <v>0</v>
      </c>
      <c r="GE7" s="350">
        <f>SUM(GE8:GE50)</f>
        <v>0</v>
      </c>
      <c r="GF7" s="350">
        <f>SUM(GF8:GF50)</f>
        <v>0</v>
      </c>
      <c r="GG7" s="350">
        <f>SUM(GG8:GG50)</f>
        <v>0</v>
      </c>
      <c r="GH7" s="350">
        <f>SUM(GH8:GH50)</f>
        <v>0</v>
      </c>
      <c r="GI7" s="351">
        <f>SUM(GI8:GI50)</f>
        <v>0</v>
      </c>
    </row>
    <row r="8" spans="1:191" s="9" customFormat="1" ht="15.75" customHeight="1" x14ac:dyDescent="0.2">
      <c r="B8" s="14" t="s">
        <v>36</v>
      </c>
      <c r="C8" s="1583">
        <v>0</v>
      </c>
      <c r="D8" s="1584">
        <v>0</v>
      </c>
      <c r="E8" s="745">
        <v>0</v>
      </c>
      <c r="F8" s="1585">
        <v>77.86</v>
      </c>
      <c r="G8" s="1586">
        <v>282.65100000000001</v>
      </c>
      <c r="H8" s="1587">
        <v>3180.2730000000001</v>
      </c>
      <c r="I8" s="1588">
        <v>1165.9960000000001</v>
      </c>
      <c r="J8" s="1589">
        <v>1425.4</v>
      </c>
      <c r="K8" s="1099">
        <v>6132.18</v>
      </c>
      <c r="L8" s="1103">
        <v>0</v>
      </c>
      <c r="M8" s="1590">
        <v>0</v>
      </c>
      <c r="N8" s="745">
        <v>0</v>
      </c>
      <c r="O8" s="1591">
        <v>41.695</v>
      </c>
      <c r="P8" s="1592">
        <v>217.8</v>
      </c>
      <c r="Q8" s="1593">
        <v>1891.6289999999999</v>
      </c>
      <c r="R8" s="1594">
        <v>616.93899999999996</v>
      </c>
      <c r="S8" s="1595">
        <v>754.56</v>
      </c>
      <c r="T8" s="1104">
        <v>3522.623</v>
      </c>
      <c r="U8" s="1101">
        <v>0</v>
      </c>
      <c r="V8" s="1596">
        <v>0</v>
      </c>
      <c r="W8" s="745">
        <v>0</v>
      </c>
      <c r="X8" s="1597">
        <v>0</v>
      </c>
      <c r="Y8" s="1598">
        <v>24.645</v>
      </c>
      <c r="Z8" s="1599">
        <v>1074.4349999999999</v>
      </c>
      <c r="AA8" s="1600">
        <v>433.38</v>
      </c>
      <c r="AB8" s="1601">
        <v>274.38</v>
      </c>
      <c r="AC8" s="1602">
        <v>1806.84</v>
      </c>
      <c r="AD8" s="1603">
        <v>0</v>
      </c>
      <c r="AE8" s="1604">
        <v>0</v>
      </c>
      <c r="AF8" s="745">
        <v>0</v>
      </c>
      <c r="AG8" s="1605">
        <v>32.704999999999998</v>
      </c>
      <c r="AH8" s="1606">
        <v>153.84</v>
      </c>
      <c r="AI8" s="1607">
        <v>728.89400000000001</v>
      </c>
      <c r="AJ8" s="1608">
        <v>152.655</v>
      </c>
      <c r="AK8" s="1609">
        <v>0</v>
      </c>
      <c r="AL8" s="1610">
        <v>1068.0940000000001</v>
      </c>
      <c r="AM8" s="1611">
        <v>0</v>
      </c>
      <c r="AN8" s="1612">
        <v>0</v>
      </c>
      <c r="AO8" s="745">
        <v>0</v>
      </c>
      <c r="AP8" s="1613">
        <v>0</v>
      </c>
      <c r="AQ8" s="1614">
        <v>0</v>
      </c>
      <c r="AR8" s="1615">
        <v>0</v>
      </c>
      <c r="AS8" s="1616">
        <v>0</v>
      </c>
      <c r="AT8" s="1617">
        <v>0</v>
      </c>
      <c r="AU8" s="1107">
        <v>0</v>
      </c>
      <c r="AV8" s="1611">
        <v>0</v>
      </c>
      <c r="AW8" s="1612">
        <v>0</v>
      </c>
      <c r="AX8" s="745">
        <v>0</v>
      </c>
      <c r="AY8" s="1613">
        <v>0</v>
      </c>
      <c r="AZ8" s="1614">
        <v>0</v>
      </c>
      <c r="BA8" s="1615">
        <v>0</v>
      </c>
      <c r="BB8" s="1616">
        <v>0</v>
      </c>
      <c r="BC8" s="1617">
        <v>290.97000000000003</v>
      </c>
      <c r="BD8" s="1107">
        <v>290.97000000000003</v>
      </c>
      <c r="BE8" s="1111">
        <v>0</v>
      </c>
      <c r="BF8" s="1618">
        <v>0</v>
      </c>
      <c r="BG8" s="745">
        <v>0</v>
      </c>
      <c r="BH8" s="1619">
        <v>0</v>
      </c>
      <c r="BI8" s="1620">
        <v>0</v>
      </c>
      <c r="BJ8" s="1621">
        <v>0</v>
      </c>
      <c r="BK8" s="1622">
        <v>0</v>
      </c>
      <c r="BL8" s="1623">
        <v>0</v>
      </c>
      <c r="BM8" s="1112">
        <v>0</v>
      </c>
      <c r="BN8" s="1109">
        <v>0</v>
      </c>
      <c r="BO8" s="1624">
        <v>0</v>
      </c>
      <c r="BP8" s="745">
        <v>0</v>
      </c>
      <c r="BQ8" s="1625">
        <v>8.99</v>
      </c>
      <c r="BR8" s="1626">
        <v>2.1349999999999998</v>
      </c>
      <c r="BS8" s="1627">
        <v>81.37</v>
      </c>
      <c r="BT8" s="1628">
        <v>30.904</v>
      </c>
      <c r="BU8" s="1629">
        <v>189.21</v>
      </c>
      <c r="BV8" s="1115">
        <v>312.60899999999998</v>
      </c>
      <c r="BW8" s="1117">
        <v>0</v>
      </c>
      <c r="BX8" s="1630">
        <v>0</v>
      </c>
      <c r="BY8" s="745">
        <v>0</v>
      </c>
      <c r="BZ8" s="1631">
        <v>0</v>
      </c>
      <c r="CA8" s="1632">
        <v>37.18</v>
      </c>
      <c r="CB8" s="1633">
        <v>6.93</v>
      </c>
      <c r="CC8" s="1634">
        <v>0</v>
      </c>
      <c r="CD8" s="1635">
        <v>0</v>
      </c>
      <c r="CE8" s="1118">
        <v>44.11</v>
      </c>
      <c r="CF8" s="1573">
        <v>0</v>
      </c>
      <c r="CG8" s="1574">
        <v>0</v>
      </c>
      <c r="CH8" s="745">
        <v>0</v>
      </c>
      <c r="CI8" s="1575">
        <v>0</v>
      </c>
      <c r="CJ8" s="1576">
        <v>0</v>
      </c>
      <c r="CK8" s="1577">
        <v>0</v>
      </c>
      <c r="CL8" s="1578">
        <v>0</v>
      </c>
      <c r="CM8" s="1579">
        <v>0</v>
      </c>
      <c r="CN8" s="1580">
        <v>0</v>
      </c>
      <c r="CO8" s="1573">
        <v>0</v>
      </c>
      <c r="CP8" s="1574">
        <v>0</v>
      </c>
      <c r="CQ8" s="745">
        <v>0</v>
      </c>
      <c r="CR8" s="1575">
        <v>0</v>
      </c>
      <c r="CS8" s="1576">
        <v>0</v>
      </c>
      <c r="CT8" s="1577">
        <v>0</v>
      </c>
      <c r="CU8" s="1578">
        <v>0</v>
      </c>
      <c r="CV8" s="1579">
        <v>0</v>
      </c>
      <c r="CW8" s="1580">
        <v>0</v>
      </c>
      <c r="CX8" s="1123">
        <v>0</v>
      </c>
      <c r="CY8" s="1636">
        <v>0</v>
      </c>
      <c r="CZ8" s="745">
        <v>0</v>
      </c>
      <c r="DA8" s="1637">
        <v>36.164999999999999</v>
      </c>
      <c r="DB8" s="1638">
        <v>64.850999999999999</v>
      </c>
      <c r="DC8" s="1639">
        <v>1288.644</v>
      </c>
      <c r="DD8" s="1640">
        <v>549.05700000000002</v>
      </c>
      <c r="DE8" s="1641">
        <v>670.84</v>
      </c>
      <c r="DF8" s="1124">
        <v>2609.5569999999998</v>
      </c>
      <c r="DG8" s="1121">
        <v>0</v>
      </c>
      <c r="DH8" s="1642">
        <v>0</v>
      </c>
      <c r="DI8" s="745">
        <v>0</v>
      </c>
      <c r="DJ8" s="1643">
        <v>0</v>
      </c>
      <c r="DK8" s="1644">
        <v>21.576000000000001</v>
      </c>
      <c r="DL8" s="1645">
        <v>1105.489</v>
      </c>
      <c r="DM8" s="1646">
        <v>516.33600000000001</v>
      </c>
      <c r="DN8" s="1647">
        <v>325.92</v>
      </c>
      <c r="DO8" s="1127">
        <v>1969.3209999999999</v>
      </c>
      <c r="DP8" s="1131">
        <v>0</v>
      </c>
      <c r="DQ8" s="1648">
        <v>0</v>
      </c>
      <c r="DR8" s="745">
        <v>0</v>
      </c>
      <c r="DS8" s="1649">
        <v>0.217</v>
      </c>
      <c r="DT8" s="1650">
        <v>30.577000000000002</v>
      </c>
      <c r="DU8" s="1651">
        <v>6.16</v>
      </c>
      <c r="DV8" s="1652">
        <v>3.423</v>
      </c>
      <c r="DW8" s="1653">
        <v>0</v>
      </c>
      <c r="DX8" s="1132">
        <v>40.377000000000002</v>
      </c>
      <c r="DY8" s="1129">
        <v>0</v>
      </c>
      <c r="DZ8" s="1654">
        <v>0</v>
      </c>
      <c r="EA8" s="745">
        <v>0</v>
      </c>
      <c r="EB8" s="1655">
        <v>0</v>
      </c>
      <c r="EC8" s="1656">
        <v>0</v>
      </c>
      <c r="ED8" s="1657">
        <v>0</v>
      </c>
      <c r="EE8" s="1658">
        <v>0</v>
      </c>
      <c r="EF8" s="1659">
        <v>0</v>
      </c>
      <c r="EG8" s="1135">
        <v>0</v>
      </c>
      <c r="EH8" s="1129">
        <v>0</v>
      </c>
      <c r="EI8" s="1654">
        <v>0</v>
      </c>
      <c r="EJ8" s="745">
        <v>0</v>
      </c>
      <c r="EK8" s="1655">
        <v>0</v>
      </c>
      <c r="EL8" s="1656">
        <v>0</v>
      </c>
      <c r="EM8" s="1657">
        <v>0</v>
      </c>
      <c r="EN8" s="1658">
        <v>0</v>
      </c>
      <c r="EO8" s="1659">
        <v>2.5619999999999998</v>
      </c>
      <c r="EP8" s="1135">
        <v>2.5619999999999998</v>
      </c>
      <c r="EQ8" s="1139">
        <v>0</v>
      </c>
      <c r="ER8" s="1660">
        <v>0</v>
      </c>
      <c r="ES8" s="745">
        <v>0</v>
      </c>
      <c r="ET8" s="1661">
        <v>0</v>
      </c>
      <c r="EU8" s="1662">
        <v>0</v>
      </c>
      <c r="EV8" s="1663">
        <v>0</v>
      </c>
      <c r="EW8" s="1664">
        <v>0</v>
      </c>
      <c r="EX8" s="1665">
        <v>0</v>
      </c>
      <c r="EY8" s="1140">
        <v>0</v>
      </c>
      <c r="EZ8" s="1137">
        <v>0</v>
      </c>
      <c r="FA8" s="1666">
        <v>0</v>
      </c>
      <c r="FB8" s="745">
        <v>0</v>
      </c>
      <c r="FC8" s="1667">
        <v>35.948</v>
      </c>
      <c r="FD8" s="1668">
        <v>12.39</v>
      </c>
      <c r="FE8" s="1669">
        <v>155.87899999999999</v>
      </c>
      <c r="FF8" s="1670">
        <v>29.297999999999998</v>
      </c>
      <c r="FG8" s="1671">
        <v>342.358</v>
      </c>
      <c r="FH8" s="1143">
        <v>575.87300000000005</v>
      </c>
      <c r="FI8" s="1147">
        <v>0</v>
      </c>
      <c r="FJ8" s="1672">
        <v>0</v>
      </c>
      <c r="FK8" s="745">
        <v>0</v>
      </c>
      <c r="FL8" s="1673">
        <v>0</v>
      </c>
      <c r="FM8" s="1674">
        <v>0.308</v>
      </c>
      <c r="FN8" s="1675">
        <v>21.116</v>
      </c>
      <c r="FO8" s="1676">
        <v>0</v>
      </c>
      <c r="FP8" s="1677">
        <v>0</v>
      </c>
      <c r="FQ8" s="1148">
        <v>21.423999999999999</v>
      </c>
      <c r="FR8" s="1145">
        <v>0</v>
      </c>
      <c r="FS8" s="1678">
        <v>0</v>
      </c>
      <c r="FT8" s="745">
        <v>0</v>
      </c>
      <c r="FU8" s="1679">
        <v>0</v>
      </c>
      <c r="FV8" s="1680">
        <v>0</v>
      </c>
      <c r="FW8" s="1681">
        <v>0</v>
      </c>
      <c r="FX8" s="1682">
        <v>0</v>
      </c>
      <c r="FY8" s="1683">
        <v>0</v>
      </c>
      <c r="FZ8" s="746">
        <v>0</v>
      </c>
      <c r="GA8" s="1145">
        <v>0</v>
      </c>
      <c r="GB8" s="1678">
        <v>0</v>
      </c>
      <c r="GC8" s="745">
        <v>0</v>
      </c>
      <c r="GD8" s="1679">
        <v>0</v>
      </c>
      <c r="GE8" s="1680">
        <v>0</v>
      </c>
      <c r="GF8" s="1681">
        <v>0</v>
      </c>
      <c r="GG8" s="1682">
        <v>0</v>
      </c>
      <c r="GH8" s="1683">
        <v>0</v>
      </c>
      <c r="GI8" s="746">
        <v>0</v>
      </c>
    </row>
    <row r="9" spans="1:191" s="9" customFormat="1" ht="15.75" customHeight="1" x14ac:dyDescent="0.2">
      <c r="B9" s="14" t="s">
        <v>37</v>
      </c>
      <c r="C9" s="1583">
        <v>0</v>
      </c>
      <c r="D9" s="1584">
        <v>0</v>
      </c>
      <c r="E9" s="745">
        <v>0</v>
      </c>
      <c r="F9" s="1585">
        <v>0</v>
      </c>
      <c r="G9" s="1586">
        <v>54.286999999999999</v>
      </c>
      <c r="H9" s="1587">
        <v>514.56899999999996</v>
      </c>
      <c r="I9" s="1588">
        <v>489.35300000000001</v>
      </c>
      <c r="J9" s="1589">
        <v>432.80599999999998</v>
      </c>
      <c r="K9" s="1099">
        <v>1491.0150000000001</v>
      </c>
      <c r="L9" s="1103">
        <v>0</v>
      </c>
      <c r="M9" s="1590">
        <v>0</v>
      </c>
      <c r="N9" s="745">
        <v>0</v>
      </c>
      <c r="O9" s="1591">
        <v>0</v>
      </c>
      <c r="P9" s="1592">
        <v>27.23</v>
      </c>
      <c r="Q9" s="1593">
        <v>333.74</v>
      </c>
      <c r="R9" s="1594">
        <v>225.33500000000001</v>
      </c>
      <c r="S9" s="1595">
        <v>264.80500000000001</v>
      </c>
      <c r="T9" s="1104">
        <v>851.11</v>
      </c>
      <c r="U9" s="1101">
        <v>0</v>
      </c>
      <c r="V9" s="1596">
        <v>0</v>
      </c>
      <c r="W9" s="745">
        <v>0</v>
      </c>
      <c r="X9" s="1597">
        <v>0</v>
      </c>
      <c r="Y9" s="1598">
        <v>0</v>
      </c>
      <c r="Z9" s="1599">
        <v>218.625</v>
      </c>
      <c r="AA9" s="1600">
        <v>189.465</v>
      </c>
      <c r="AB9" s="1601">
        <v>264.80500000000001</v>
      </c>
      <c r="AC9" s="1602">
        <v>672.89499999999998</v>
      </c>
      <c r="AD9" s="1603">
        <v>0</v>
      </c>
      <c r="AE9" s="1604">
        <v>0</v>
      </c>
      <c r="AF9" s="745">
        <v>0</v>
      </c>
      <c r="AG9" s="1605">
        <v>0</v>
      </c>
      <c r="AH9" s="1606">
        <v>22.155000000000001</v>
      </c>
      <c r="AI9" s="1607">
        <v>108.66500000000001</v>
      </c>
      <c r="AJ9" s="1608">
        <v>35.869999999999997</v>
      </c>
      <c r="AK9" s="1609">
        <v>0</v>
      </c>
      <c r="AL9" s="1610">
        <v>166.69</v>
      </c>
      <c r="AM9" s="1611">
        <v>0</v>
      </c>
      <c r="AN9" s="1612">
        <v>0</v>
      </c>
      <c r="AO9" s="745">
        <v>0</v>
      </c>
      <c r="AP9" s="1613">
        <v>0</v>
      </c>
      <c r="AQ9" s="1614">
        <v>0</v>
      </c>
      <c r="AR9" s="1615">
        <v>0</v>
      </c>
      <c r="AS9" s="1616">
        <v>0</v>
      </c>
      <c r="AT9" s="1617">
        <v>0</v>
      </c>
      <c r="AU9" s="1107">
        <v>0</v>
      </c>
      <c r="AV9" s="1611">
        <v>0</v>
      </c>
      <c r="AW9" s="1612">
        <v>0</v>
      </c>
      <c r="AX9" s="745">
        <v>0</v>
      </c>
      <c r="AY9" s="1613">
        <v>0</v>
      </c>
      <c r="AZ9" s="1614">
        <v>0</v>
      </c>
      <c r="BA9" s="1615">
        <v>0</v>
      </c>
      <c r="BB9" s="1616">
        <v>0</v>
      </c>
      <c r="BC9" s="1617">
        <v>0</v>
      </c>
      <c r="BD9" s="1107">
        <v>0</v>
      </c>
      <c r="BE9" s="1111">
        <v>0</v>
      </c>
      <c r="BF9" s="1618">
        <v>0</v>
      </c>
      <c r="BG9" s="745">
        <v>0</v>
      </c>
      <c r="BH9" s="1619">
        <v>0</v>
      </c>
      <c r="BI9" s="1620">
        <v>0</v>
      </c>
      <c r="BJ9" s="1621">
        <v>0</v>
      </c>
      <c r="BK9" s="1622">
        <v>0</v>
      </c>
      <c r="BL9" s="1623">
        <v>0</v>
      </c>
      <c r="BM9" s="1112">
        <v>0</v>
      </c>
      <c r="BN9" s="1109">
        <v>0</v>
      </c>
      <c r="BO9" s="1624">
        <v>0</v>
      </c>
      <c r="BP9" s="745">
        <v>0</v>
      </c>
      <c r="BQ9" s="1625">
        <v>0</v>
      </c>
      <c r="BR9" s="1626">
        <v>0.28999999999999998</v>
      </c>
      <c r="BS9" s="1627">
        <v>6.45</v>
      </c>
      <c r="BT9" s="1628">
        <v>0</v>
      </c>
      <c r="BU9" s="1629">
        <v>0</v>
      </c>
      <c r="BV9" s="1115">
        <v>6.74</v>
      </c>
      <c r="BW9" s="1117">
        <v>0</v>
      </c>
      <c r="BX9" s="1630">
        <v>0</v>
      </c>
      <c r="BY9" s="745">
        <v>0</v>
      </c>
      <c r="BZ9" s="1631">
        <v>0</v>
      </c>
      <c r="CA9" s="1632">
        <v>4.7850000000000001</v>
      </c>
      <c r="CB9" s="1633">
        <v>0</v>
      </c>
      <c r="CC9" s="1634">
        <v>0</v>
      </c>
      <c r="CD9" s="1635">
        <v>0</v>
      </c>
      <c r="CE9" s="1118">
        <v>4.7850000000000001</v>
      </c>
      <c r="CF9" s="1573">
        <v>0</v>
      </c>
      <c r="CG9" s="1574">
        <v>0</v>
      </c>
      <c r="CH9" s="745">
        <v>0</v>
      </c>
      <c r="CI9" s="1575">
        <v>0</v>
      </c>
      <c r="CJ9" s="1576">
        <v>0</v>
      </c>
      <c r="CK9" s="1577">
        <v>0</v>
      </c>
      <c r="CL9" s="1578">
        <v>0</v>
      </c>
      <c r="CM9" s="1579">
        <v>0</v>
      </c>
      <c r="CN9" s="1580">
        <v>0</v>
      </c>
      <c r="CO9" s="1573">
        <v>0</v>
      </c>
      <c r="CP9" s="1574">
        <v>0</v>
      </c>
      <c r="CQ9" s="745">
        <v>0</v>
      </c>
      <c r="CR9" s="1575">
        <v>0</v>
      </c>
      <c r="CS9" s="1576">
        <v>0</v>
      </c>
      <c r="CT9" s="1577">
        <v>0</v>
      </c>
      <c r="CU9" s="1578">
        <v>0</v>
      </c>
      <c r="CV9" s="1579">
        <v>0</v>
      </c>
      <c r="CW9" s="1580">
        <v>0</v>
      </c>
      <c r="CX9" s="1123">
        <v>0</v>
      </c>
      <c r="CY9" s="1636">
        <v>0</v>
      </c>
      <c r="CZ9" s="745">
        <v>0</v>
      </c>
      <c r="DA9" s="1637">
        <v>0</v>
      </c>
      <c r="DB9" s="1638">
        <v>27.056999999999999</v>
      </c>
      <c r="DC9" s="1639">
        <v>180.82900000000001</v>
      </c>
      <c r="DD9" s="1640">
        <v>264.01799999999997</v>
      </c>
      <c r="DE9" s="1641">
        <v>168.001</v>
      </c>
      <c r="DF9" s="1124">
        <v>639.90499999999997</v>
      </c>
      <c r="DG9" s="1121">
        <v>0</v>
      </c>
      <c r="DH9" s="1642">
        <v>0</v>
      </c>
      <c r="DI9" s="745">
        <v>0</v>
      </c>
      <c r="DJ9" s="1643">
        <v>0</v>
      </c>
      <c r="DK9" s="1644">
        <v>0</v>
      </c>
      <c r="DL9" s="1645">
        <v>133.375</v>
      </c>
      <c r="DM9" s="1646">
        <v>223.69399999999999</v>
      </c>
      <c r="DN9" s="1647">
        <v>168.001</v>
      </c>
      <c r="DO9" s="1127">
        <v>525.07000000000005</v>
      </c>
      <c r="DP9" s="1131">
        <v>0</v>
      </c>
      <c r="DQ9" s="1648">
        <v>0</v>
      </c>
      <c r="DR9" s="745">
        <v>0</v>
      </c>
      <c r="DS9" s="1649">
        <v>0</v>
      </c>
      <c r="DT9" s="1650">
        <v>24.905999999999999</v>
      </c>
      <c r="DU9" s="1651">
        <v>0.42</v>
      </c>
      <c r="DV9" s="1652">
        <v>40.323999999999998</v>
      </c>
      <c r="DW9" s="1653">
        <v>0</v>
      </c>
      <c r="DX9" s="1132">
        <v>65.650000000000006</v>
      </c>
      <c r="DY9" s="1129">
        <v>0</v>
      </c>
      <c r="DZ9" s="1654">
        <v>0</v>
      </c>
      <c r="EA9" s="745">
        <v>0</v>
      </c>
      <c r="EB9" s="1655">
        <v>0</v>
      </c>
      <c r="EC9" s="1656">
        <v>0</v>
      </c>
      <c r="ED9" s="1657">
        <v>0</v>
      </c>
      <c r="EE9" s="1658">
        <v>0</v>
      </c>
      <c r="EF9" s="1659">
        <v>0</v>
      </c>
      <c r="EG9" s="1135">
        <v>0</v>
      </c>
      <c r="EH9" s="1129">
        <v>0</v>
      </c>
      <c r="EI9" s="1654">
        <v>0</v>
      </c>
      <c r="EJ9" s="745">
        <v>0</v>
      </c>
      <c r="EK9" s="1655">
        <v>0</v>
      </c>
      <c r="EL9" s="1656">
        <v>0</v>
      </c>
      <c r="EM9" s="1657">
        <v>0</v>
      </c>
      <c r="EN9" s="1658">
        <v>0</v>
      </c>
      <c r="EO9" s="1659">
        <v>0</v>
      </c>
      <c r="EP9" s="1135">
        <v>0</v>
      </c>
      <c r="EQ9" s="1139">
        <v>0</v>
      </c>
      <c r="ER9" s="1660">
        <v>0</v>
      </c>
      <c r="ES9" s="745">
        <v>0</v>
      </c>
      <c r="ET9" s="1661">
        <v>0</v>
      </c>
      <c r="EU9" s="1662">
        <v>0</v>
      </c>
      <c r="EV9" s="1663">
        <v>0</v>
      </c>
      <c r="EW9" s="1664">
        <v>0</v>
      </c>
      <c r="EX9" s="1665">
        <v>0</v>
      </c>
      <c r="EY9" s="1140">
        <v>0</v>
      </c>
      <c r="EZ9" s="1137">
        <v>0</v>
      </c>
      <c r="FA9" s="1666">
        <v>0</v>
      </c>
      <c r="FB9" s="745">
        <v>0</v>
      </c>
      <c r="FC9" s="1667">
        <v>0</v>
      </c>
      <c r="FD9" s="1668">
        <v>2.1509999999999998</v>
      </c>
      <c r="FE9" s="1669">
        <v>47.033999999999999</v>
      </c>
      <c r="FF9" s="1670">
        <v>0</v>
      </c>
      <c r="FG9" s="1671">
        <v>0</v>
      </c>
      <c r="FH9" s="1143">
        <v>49.185000000000002</v>
      </c>
      <c r="FI9" s="1147">
        <v>0</v>
      </c>
      <c r="FJ9" s="1672">
        <v>0</v>
      </c>
      <c r="FK9" s="745">
        <v>0</v>
      </c>
      <c r="FL9" s="1673">
        <v>0</v>
      </c>
      <c r="FM9" s="1674">
        <v>0</v>
      </c>
      <c r="FN9" s="1675">
        <v>0</v>
      </c>
      <c r="FO9" s="1676">
        <v>0</v>
      </c>
      <c r="FP9" s="1677">
        <v>0</v>
      </c>
      <c r="FQ9" s="1148">
        <v>0</v>
      </c>
      <c r="FR9" s="1145">
        <v>0</v>
      </c>
      <c r="FS9" s="1678">
        <v>0</v>
      </c>
      <c r="FT9" s="745">
        <v>0</v>
      </c>
      <c r="FU9" s="1679">
        <v>0</v>
      </c>
      <c r="FV9" s="1680">
        <v>0</v>
      </c>
      <c r="FW9" s="1681">
        <v>0</v>
      </c>
      <c r="FX9" s="1682">
        <v>0</v>
      </c>
      <c r="FY9" s="1683">
        <v>0</v>
      </c>
      <c r="FZ9" s="746">
        <v>0</v>
      </c>
      <c r="GA9" s="1145">
        <v>0</v>
      </c>
      <c r="GB9" s="1678">
        <v>0</v>
      </c>
      <c r="GC9" s="745">
        <v>0</v>
      </c>
      <c r="GD9" s="1679">
        <v>0</v>
      </c>
      <c r="GE9" s="1680">
        <v>0</v>
      </c>
      <c r="GF9" s="1681">
        <v>0</v>
      </c>
      <c r="GG9" s="1682">
        <v>0</v>
      </c>
      <c r="GH9" s="1683">
        <v>0</v>
      </c>
      <c r="GI9" s="746">
        <v>0</v>
      </c>
    </row>
    <row r="10" spans="1:191" s="9" customFormat="1" ht="15.75" customHeight="1" x14ac:dyDescent="0.2">
      <c r="B10" s="14" t="s">
        <v>38</v>
      </c>
      <c r="C10" s="1583">
        <v>0</v>
      </c>
      <c r="D10" s="1584">
        <v>0</v>
      </c>
      <c r="E10" s="745">
        <v>0</v>
      </c>
      <c r="F10" s="1585">
        <v>0</v>
      </c>
      <c r="G10" s="1586">
        <v>71.713999999999999</v>
      </c>
      <c r="H10" s="1587">
        <v>156.66999999999999</v>
      </c>
      <c r="I10" s="1588">
        <v>0</v>
      </c>
      <c r="J10" s="1589">
        <v>168.34</v>
      </c>
      <c r="K10" s="1099">
        <v>396.72399999999999</v>
      </c>
      <c r="L10" s="1103">
        <v>0</v>
      </c>
      <c r="M10" s="1590">
        <v>0</v>
      </c>
      <c r="N10" s="745">
        <v>0</v>
      </c>
      <c r="O10" s="1591">
        <v>0</v>
      </c>
      <c r="P10" s="1592">
        <v>61.137</v>
      </c>
      <c r="Q10" s="1593">
        <v>26.7</v>
      </c>
      <c r="R10" s="1594">
        <v>0</v>
      </c>
      <c r="S10" s="1595">
        <v>157.79499999999999</v>
      </c>
      <c r="T10" s="1104">
        <v>245.63200000000001</v>
      </c>
      <c r="U10" s="1101">
        <v>0</v>
      </c>
      <c r="V10" s="1596">
        <v>0</v>
      </c>
      <c r="W10" s="745">
        <v>0</v>
      </c>
      <c r="X10" s="1597">
        <v>0</v>
      </c>
      <c r="Y10" s="1598">
        <v>0</v>
      </c>
      <c r="Z10" s="1599">
        <v>21.675000000000001</v>
      </c>
      <c r="AA10" s="1600">
        <v>0</v>
      </c>
      <c r="AB10" s="1601">
        <v>0</v>
      </c>
      <c r="AC10" s="1602">
        <v>21.675000000000001</v>
      </c>
      <c r="AD10" s="1603">
        <v>0</v>
      </c>
      <c r="AE10" s="1604">
        <v>0</v>
      </c>
      <c r="AF10" s="745">
        <v>0</v>
      </c>
      <c r="AG10" s="1605">
        <v>0</v>
      </c>
      <c r="AH10" s="1606">
        <v>58.237000000000002</v>
      </c>
      <c r="AI10" s="1607">
        <v>4.59</v>
      </c>
      <c r="AJ10" s="1608">
        <v>0</v>
      </c>
      <c r="AK10" s="1609">
        <v>150.255</v>
      </c>
      <c r="AL10" s="1610">
        <v>213.08199999999999</v>
      </c>
      <c r="AM10" s="1611">
        <v>0</v>
      </c>
      <c r="AN10" s="1612">
        <v>0</v>
      </c>
      <c r="AO10" s="745">
        <v>0</v>
      </c>
      <c r="AP10" s="1613">
        <v>0</v>
      </c>
      <c r="AQ10" s="1614">
        <v>0</v>
      </c>
      <c r="AR10" s="1615">
        <v>0</v>
      </c>
      <c r="AS10" s="1616">
        <v>0</v>
      </c>
      <c r="AT10" s="1617">
        <v>0</v>
      </c>
      <c r="AU10" s="1107">
        <v>0</v>
      </c>
      <c r="AV10" s="1611">
        <v>0</v>
      </c>
      <c r="AW10" s="1612">
        <v>0</v>
      </c>
      <c r="AX10" s="745">
        <v>0</v>
      </c>
      <c r="AY10" s="1613">
        <v>0</v>
      </c>
      <c r="AZ10" s="1614">
        <v>0</v>
      </c>
      <c r="BA10" s="1615">
        <v>0</v>
      </c>
      <c r="BB10" s="1616">
        <v>0</v>
      </c>
      <c r="BC10" s="1617">
        <v>0</v>
      </c>
      <c r="BD10" s="1107">
        <v>0</v>
      </c>
      <c r="BE10" s="1111">
        <v>0</v>
      </c>
      <c r="BF10" s="1618">
        <v>0</v>
      </c>
      <c r="BG10" s="745">
        <v>0</v>
      </c>
      <c r="BH10" s="1619">
        <v>0</v>
      </c>
      <c r="BI10" s="1620">
        <v>0</v>
      </c>
      <c r="BJ10" s="1621">
        <v>0</v>
      </c>
      <c r="BK10" s="1622">
        <v>0</v>
      </c>
      <c r="BL10" s="1623">
        <v>0</v>
      </c>
      <c r="BM10" s="1112">
        <v>0</v>
      </c>
      <c r="BN10" s="1109">
        <v>0</v>
      </c>
      <c r="BO10" s="1624">
        <v>0</v>
      </c>
      <c r="BP10" s="745">
        <v>0</v>
      </c>
      <c r="BQ10" s="1625">
        <v>0</v>
      </c>
      <c r="BR10" s="1626">
        <v>2.9</v>
      </c>
      <c r="BS10" s="1627">
        <v>0.435</v>
      </c>
      <c r="BT10" s="1628">
        <v>0</v>
      </c>
      <c r="BU10" s="1629">
        <v>7.54</v>
      </c>
      <c r="BV10" s="1115">
        <v>10.875</v>
      </c>
      <c r="BW10" s="1117">
        <v>0</v>
      </c>
      <c r="BX10" s="1630">
        <v>0</v>
      </c>
      <c r="BY10" s="745">
        <v>0</v>
      </c>
      <c r="BZ10" s="1631">
        <v>0</v>
      </c>
      <c r="CA10" s="1632">
        <v>0</v>
      </c>
      <c r="CB10" s="1633">
        <v>0</v>
      </c>
      <c r="CC10" s="1634">
        <v>0</v>
      </c>
      <c r="CD10" s="1635">
        <v>0</v>
      </c>
      <c r="CE10" s="1118">
        <v>0</v>
      </c>
      <c r="CF10" s="1573">
        <v>0</v>
      </c>
      <c r="CG10" s="1574">
        <v>0</v>
      </c>
      <c r="CH10" s="745">
        <v>0</v>
      </c>
      <c r="CI10" s="1575">
        <v>0</v>
      </c>
      <c r="CJ10" s="1576">
        <v>0</v>
      </c>
      <c r="CK10" s="1577">
        <v>0</v>
      </c>
      <c r="CL10" s="1578">
        <v>0</v>
      </c>
      <c r="CM10" s="1579">
        <v>0</v>
      </c>
      <c r="CN10" s="1580">
        <v>0</v>
      </c>
      <c r="CO10" s="1573">
        <v>0</v>
      </c>
      <c r="CP10" s="1574">
        <v>0</v>
      </c>
      <c r="CQ10" s="745">
        <v>0</v>
      </c>
      <c r="CR10" s="1575">
        <v>0</v>
      </c>
      <c r="CS10" s="1576">
        <v>0</v>
      </c>
      <c r="CT10" s="1577">
        <v>0</v>
      </c>
      <c r="CU10" s="1578">
        <v>0</v>
      </c>
      <c r="CV10" s="1579">
        <v>0</v>
      </c>
      <c r="CW10" s="1580">
        <v>0</v>
      </c>
      <c r="CX10" s="1123">
        <v>0</v>
      </c>
      <c r="CY10" s="1636">
        <v>0</v>
      </c>
      <c r="CZ10" s="745">
        <v>0</v>
      </c>
      <c r="DA10" s="1637">
        <v>0</v>
      </c>
      <c r="DB10" s="1638">
        <v>10.577</v>
      </c>
      <c r="DC10" s="1639">
        <v>129.97</v>
      </c>
      <c r="DD10" s="1640">
        <v>0</v>
      </c>
      <c r="DE10" s="1641">
        <v>10.545</v>
      </c>
      <c r="DF10" s="1124">
        <v>151.09200000000001</v>
      </c>
      <c r="DG10" s="1121">
        <v>0</v>
      </c>
      <c r="DH10" s="1642">
        <v>0</v>
      </c>
      <c r="DI10" s="745">
        <v>0</v>
      </c>
      <c r="DJ10" s="1643">
        <v>0</v>
      </c>
      <c r="DK10" s="1644">
        <v>0</v>
      </c>
      <c r="DL10" s="1645">
        <v>126.58499999999999</v>
      </c>
      <c r="DM10" s="1646">
        <v>0</v>
      </c>
      <c r="DN10" s="1647">
        <v>0</v>
      </c>
      <c r="DO10" s="1127">
        <v>126.58499999999999</v>
      </c>
      <c r="DP10" s="1131">
        <v>0</v>
      </c>
      <c r="DQ10" s="1648">
        <v>0</v>
      </c>
      <c r="DR10" s="745">
        <v>0</v>
      </c>
      <c r="DS10" s="1649">
        <v>0</v>
      </c>
      <c r="DT10" s="1650">
        <v>0.39200000000000002</v>
      </c>
      <c r="DU10" s="1651">
        <v>1.4450000000000001</v>
      </c>
      <c r="DV10" s="1652">
        <v>0</v>
      </c>
      <c r="DW10" s="1653">
        <v>1.33</v>
      </c>
      <c r="DX10" s="1132">
        <v>3.1669999999999998</v>
      </c>
      <c r="DY10" s="1129">
        <v>0</v>
      </c>
      <c r="DZ10" s="1654">
        <v>0</v>
      </c>
      <c r="EA10" s="745">
        <v>0</v>
      </c>
      <c r="EB10" s="1655">
        <v>0</v>
      </c>
      <c r="EC10" s="1656">
        <v>0</v>
      </c>
      <c r="ED10" s="1657">
        <v>0</v>
      </c>
      <c r="EE10" s="1658">
        <v>0</v>
      </c>
      <c r="EF10" s="1659">
        <v>0</v>
      </c>
      <c r="EG10" s="1135">
        <v>0</v>
      </c>
      <c r="EH10" s="1129">
        <v>0</v>
      </c>
      <c r="EI10" s="1654">
        <v>0</v>
      </c>
      <c r="EJ10" s="745">
        <v>0</v>
      </c>
      <c r="EK10" s="1655">
        <v>0</v>
      </c>
      <c r="EL10" s="1656">
        <v>0</v>
      </c>
      <c r="EM10" s="1657">
        <v>0</v>
      </c>
      <c r="EN10" s="1658">
        <v>0</v>
      </c>
      <c r="EO10" s="1659">
        <v>0</v>
      </c>
      <c r="EP10" s="1135">
        <v>0</v>
      </c>
      <c r="EQ10" s="1139">
        <v>0</v>
      </c>
      <c r="ER10" s="1660">
        <v>0</v>
      </c>
      <c r="ES10" s="745">
        <v>0</v>
      </c>
      <c r="ET10" s="1661">
        <v>0</v>
      </c>
      <c r="EU10" s="1662">
        <v>0</v>
      </c>
      <c r="EV10" s="1663">
        <v>0</v>
      </c>
      <c r="EW10" s="1664">
        <v>0</v>
      </c>
      <c r="EX10" s="1665">
        <v>0</v>
      </c>
      <c r="EY10" s="1140">
        <v>0</v>
      </c>
      <c r="EZ10" s="1137">
        <v>0</v>
      </c>
      <c r="FA10" s="1666">
        <v>0</v>
      </c>
      <c r="FB10" s="745">
        <v>0</v>
      </c>
      <c r="FC10" s="1667">
        <v>0</v>
      </c>
      <c r="FD10" s="1668">
        <v>10.185</v>
      </c>
      <c r="FE10" s="1669">
        <v>1.94</v>
      </c>
      <c r="FF10" s="1670">
        <v>0</v>
      </c>
      <c r="FG10" s="1671">
        <v>9.2149999999999999</v>
      </c>
      <c r="FH10" s="1143">
        <v>21.34</v>
      </c>
      <c r="FI10" s="1147">
        <v>0</v>
      </c>
      <c r="FJ10" s="1672">
        <v>0</v>
      </c>
      <c r="FK10" s="745">
        <v>0</v>
      </c>
      <c r="FL10" s="1673">
        <v>0</v>
      </c>
      <c r="FM10" s="1674">
        <v>0</v>
      </c>
      <c r="FN10" s="1675">
        <v>0</v>
      </c>
      <c r="FO10" s="1676">
        <v>0</v>
      </c>
      <c r="FP10" s="1677">
        <v>0</v>
      </c>
      <c r="FQ10" s="1148">
        <v>0</v>
      </c>
      <c r="FR10" s="1145">
        <v>0</v>
      </c>
      <c r="FS10" s="1678">
        <v>0</v>
      </c>
      <c r="FT10" s="745">
        <v>0</v>
      </c>
      <c r="FU10" s="1679">
        <v>0</v>
      </c>
      <c r="FV10" s="1680">
        <v>0</v>
      </c>
      <c r="FW10" s="1681">
        <v>0</v>
      </c>
      <c r="FX10" s="1682">
        <v>0</v>
      </c>
      <c r="FY10" s="1683">
        <v>0</v>
      </c>
      <c r="FZ10" s="746">
        <v>0</v>
      </c>
      <c r="GA10" s="1145">
        <v>0</v>
      </c>
      <c r="GB10" s="1678">
        <v>0</v>
      </c>
      <c r="GC10" s="745">
        <v>0</v>
      </c>
      <c r="GD10" s="1679">
        <v>0</v>
      </c>
      <c r="GE10" s="1680">
        <v>0</v>
      </c>
      <c r="GF10" s="1681">
        <v>0</v>
      </c>
      <c r="GG10" s="1682">
        <v>0</v>
      </c>
      <c r="GH10" s="1683">
        <v>0</v>
      </c>
      <c r="GI10" s="746">
        <v>0</v>
      </c>
    </row>
    <row r="11" spans="1:191" s="9" customFormat="1" ht="15.75" customHeight="1" x14ac:dyDescent="0.2">
      <c r="B11" s="14" t="s">
        <v>39</v>
      </c>
      <c r="C11" s="1583">
        <v>0</v>
      </c>
      <c r="D11" s="1584">
        <v>0</v>
      </c>
      <c r="E11" s="745">
        <v>0</v>
      </c>
      <c r="F11" s="1585">
        <v>0</v>
      </c>
      <c r="G11" s="1586">
        <v>0</v>
      </c>
      <c r="H11" s="1587">
        <v>0</v>
      </c>
      <c r="I11" s="1588">
        <v>0</v>
      </c>
      <c r="J11" s="1589">
        <v>0</v>
      </c>
      <c r="K11" s="1099">
        <v>0</v>
      </c>
      <c r="L11" s="1103">
        <v>0</v>
      </c>
      <c r="M11" s="1590">
        <v>0</v>
      </c>
      <c r="N11" s="745">
        <v>0</v>
      </c>
      <c r="O11" s="1591">
        <v>0</v>
      </c>
      <c r="P11" s="1592">
        <v>0</v>
      </c>
      <c r="Q11" s="1593">
        <v>0</v>
      </c>
      <c r="R11" s="1594">
        <v>0</v>
      </c>
      <c r="S11" s="1595">
        <v>0</v>
      </c>
      <c r="T11" s="1104">
        <v>0</v>
      </c>
      <c r="U11" s="1101">
        <v>0</v>
      </c>
      <c r="V11" s="1596">
        <v>0</v>
      </c>
      <c r="W11" s="745">
        <v>0</v>
      </c>
      <c r="X11" s="1597">
        <v>0</v>
      </c>
      <c r="Y11" s="1598">
        <v>0</v>
      </c>
      <c r="Z11" s="1599">
        <v>0</v>
      </c>
      <c r="AA11" s="1600">
        <v>0</v>
      </c>
      <c r="AB11" s="1601">
        <v>0</v>
      </c>
      <c r="AC11" s="1602">
        <v>0</v>
      </c>
      <c r="AD11" s="1603">
        <v>0</v>
      </c>
      <c r="AE11" s="1604">
        <v>0</v>
      </c>
      <c r="AF11" s="745">
        <v>0</v>
      </c>
      <c r="AG11" s="1605">
        <v>0</v>
      </c>
      <c r="AH11" s="1606">
        <v>0</v>
      </c>
      <c r="AI11" s="1607">
        <v>0</v>
      </c>
      <c r="AJ11" s="1608">
        <v>0</v>
      </c>
      <c r="AK11" s="1609">
        <v>0</v>
      </c>
      <c r="AL11" s="1610">
        <v>0</v>
      </c>
      <c r="AM11" s="1611">
        <v>0</v>
      </c>
      <c r="AN11" s="1612">
        <v>0</v>
      </c>
      <c r="AO11" s="745">
        <v>0</v>
      </c>
      <c r="AP11" s="1613">
        <v>0</v>
      </c>
      <c r="AQ11" s="1614">
        <v>0</v>
      </c>
      <c r="AR11" s="1615">
        <v>0</v>
      </c>
      <c r="AS11" s="1616">
        <v>0</v>
      </c>
      <c r="AT11" s="1617">
        <v>0</v>
      </c>
      <c r="AU11" s="1107">
        <v>0</v>
      </c>
      <c r="AV11" s="1611">
        <v>0</v>
      </c>
      <c r="AW11" s="1612">
        <v>0</v>
      </c>
      <c r="AX11" s="745">
        <v>0</v>
      </c>
      <c r="AY11" s="1613">
        <v>0</v>
      </c>
      <c r="AZ11" s="1614">
        <v>0</v>
      </c>
      <c r="BA11" s="1615">
        <v>0</v>
      </c>
      <c r="BB11" s="1616">
        <v>0</v>
      </c>
      <c r="BC11" s="1617">
        <v>0</v>
      </c>
      <c r="BD11" s="1107">
        <v>0</v>
      </c>
      <c r="BE11" s="1111">
        <v>0</v>
      </c>
      <c r="BF11" s="1618">
        <v>0</v>
      </c>
      <c r="BG11" s="745">
        <v>0</v>
      </c>
      <c r="BH11" s="1619">
        <v>0</v>
      </c>
      <c r="BI11" s="1620">
        <v>0</v>
      </c>
      <c r="BJ11" s="1621">
        <v>0</v>
      </c>
      <c r="BK11" s="1622">
        <v>0</v>
      </c>
      <c r="BL11" s="1623">
        <v>0</v>
      </c>
      <c r="BM11" s="1112">
        <v>0</v>
      </c>
      <c r="BN11" s="1109">
        <v>0</v>
      </c>
      <c r="BO11" s="1624">
        <v>0</v>
      </c>
      <c r="BP11" s="745">
        <v>0</v>
      </c>
      <c r="BQ11" s="1625">
        <v>0</v>
      </c>
      <c r="BR11" s="1626">
        <v>0</v>
      </c>
      <c r="BS11" s="1627">
        <v>0</v>
      </c>
      <c r="BT11" s="1628">
        <v>0</v>
      </c>
      <c r="BU11" s="1629">
        <v>0</v>
      </c>
      <c r="BV11" s="1115">
        <v>0</v>
      </c>
      <c r="BW11" s="1117">
        <v>0</v>
      </c>
      <c r="BX11" s="1630">
        <v>0</v>
      </c>
      <c r="BY11" s="745">
        <v>0</v>
      </c>
      <c r="BZ11" s="1631">
        <v>0</v>
      </c>
      <c r="CA11" s="1632">
        <v>0</v>
      </c>
      <c r="CB11" s="1633">
        <v>0</v>
      </c>
      <c r="CC11" s="1634">
        <v>0</v>
      </c>
      <c r="CD11" s="1635">
        <v>0</v>
      </c>
      <c r="CE11" s="1118">
        <v>0</v>
      </c>
      <c r="CF11" s="1573">
        <v>0</v>
      </c>
      <c r="CG11" s="1574">
        <v>0</v>
      </c>
      <c r="CH11" s="745">
        <v>0</v>
      </c>
      <c r="CI11" s="1575">
        <v>0</v>
      </c>
      <c r="CJ11" s="1576">
        <v>0</v>
      </c>
      <c r="CK11" s="1577">
        <v>0</v>
      </c>
      <c r="CL11" s="1578">
        <v>0</v>
      </c>
      <c r="CM11" s="1579">
        <v>0</v>
      </c>
      <c r="CN11" s="1580">
        <v>0</v>
      </c>
      <c r="CO11" s="1573">
        <v>0</v>
      </c>
      <c r="CP11" s="1574">
        <v>0</v>
      </c>
      <c r="CQ11" s="745">
        <v>0</v>
      </c>
      <c r="CR11" s="1575">
        <v>0</v>
      </c>
      <c r="CS11" s="1576">
        <v>0</v>
      </c>
      <c r="CT11" s="1577">
        <v>0</v>
      </c>
      <c r="CU11" s="1578">
        <v>0</v>
      </c>
      <c r="CV11" s="1579">
        <v>0</v>
      </c>
      <c r="CW11" s="1580">
        <v>0</v>
      </c>
      <c r="CX11" s="1123">
        <v>0</v>
      </c>
      <c r="CY11" s="1636">
        <v>0</v>
      </c>
      <c r="CZ11" s="745">
        <v>0</v>
      </c>
      <c r="DA11" s="1637">
        <v>0</v>
      </c>
      <c r="DB11" s="1638">
        <v>0</v>
      </c>
      <c r="DC11" s="1639">
        <v>0</v>
      </c>
      <c r="DD11" s="1640">
        <v>0</v>
      </c>
      <c r="DE11" s="1641">
        <v>0</v>
      </c>
      <c r="DF11" s="1124">
        <v>0</v>
      </c>
      <c r="DG11" s="1121">
        <v>0</v>
      </c>
      <c r="DH11" s="1642">
        <v>0</v>
      </c>
      <c r="DI11" s="745">
        <v>0</v>
      </c>
      <c r="DJ11" s="1643">
        <v>0</v>
      </c>
      <c r="DK11" s="1644">
        <v>0</v>
      </c>
      <c r="DL11" s="1645">
        <v>0</v>
      </c>
      <c r="DM11" s="1646">
        <v>0</v>
      </c>
      <c r="DN11" s="1647">
        <v>0</v>
      </c>
      <c r="DO11" s="1127">
        <v>0</v>
      </c>
      <c r="DP11" s="1131">
        <v>0</v>
      </c>
      <c r="DQ11" s="1648">
        <v>0</v>
      </c>
      <c r="DR11" s="745">
        <v>0</v>
      </c>
      <c r="DS11" s="1649">
        <v>0</v>
      </c>
      <c r="DT11" s="1650">
        <v>0</v>
      </c>
      <c r="DU11" s="1651">
        <v>0</v>
      </c>
      <c r="DV11" s="1652">
        <v>0</v>
      </c>
      <c r="DW11" s="1653">
        <v>0</v>
      </c>
      <c r="DX11" s="1132">
        <v>0</v>
      </c>
      <c r="DY11" s="1129">
        <v>0</v>
      </c>
      <c r="DZ11" s="1654">
        <v>0</v>
      </c>
      <c r="EA11" s="745">
        <v>0</v>
      </c>
      <c r="EB11" s="1655">
        <v>0</v>
      </c>
      <c r="EC11" s="1656">
        <v>0</v>
      </c>
      <c r="ED11" s="1657">
        <v>0</v>
      </c>
      <c r="EE11" s="1658">
        <v>0</v>
      </c>
      <c r="EF11" s="1659">
        <v>0</v>
      </c>
      <c r="EG11" s="1135">
        <v>0</v>
      </c>
      <c r="EH11" s="1129">
        <v>0</v>
      </c>
      <c r="EI11" s="1654">
        <v>0</v>
      </c>
      <c r="EJ11" s="745">
        <v>0</v>
      </c>
      <c r="EK11" s="1655">
        <v>0</v>
      </c>
      <c r="EL11" s="1656">
        <v>0</v>
      </c>
      <c r="EM11" s="1657">
        <v>0</v>
      </c>
      <c r="EN11" s="1658">
        <v>0</v>
      </c>
      <c r="EO11" s="1659">
        <v>0</v>
      </c>
      <c r="EP11" s="1135">
        <v>0</v>
      </c>
      <c r="EQ11" s="1139">
        <v>0</v>
      </c>
      <c r="ER11" s="1660">
        <v>0</v>
      </c>
      <c r="ES11" s="745">
        <v>0</v>
      </c>
      <c r="ET11" s="1661">
        <v>0</v>
      </c>
      <c r="EU11" s="1662">
        <v>0</v>
      </c>
      <c r="EV11" s="1663">
        <v>0</v>
      </c>
      <c r="EW11" s="1664">
        <v>0</v>
      </c>
      <c r="EX11" s="1665">
        <v>0</v>
      </c>
      <c r="EY11" s="1140">
        <v>0</v>
      </c>
      <c r="EZ11" s="1137">
        <v>0</v>
      </c>
      <c r="FA11" s="1666">
        <v>0</v>
      </c>
      <c r="FB11" s="745">
        <v>0</v>
      </c>
      <c r="FC11" s="1667">
        <v>0</v>
      </c>
      <c r="FD11" s="1668">
        <v>0</v>
      </c>
      <c r="FE11" s="1669">
        <v>0</v>
      </c>
      <c r="FF11" s="1670">
        <v>0</v>
      </c>
      <c r="FG11" s="1671">
        <v>0</v>
      </c>
      <c r="FH11" s="1143">
        <v>0</v>
      </c>
      <c r="FI11" s="1147">
        <v>0</v>
      </c>
      <c r="FJ11" s="1672">
        <v>0</v>
      </c>
      <c r="FK11" s="745">
        <v>0</v>
      </c>
      <c r="FL11" s="1673">
        <v>0</v>
      </c>
      <c r="FM11" s="1674">
        <v>0</v>
      </c>
      <c r="FN11" s="1675">
        <v>0</v>
      </c>
      <c r="FO11" s="1676">
        <v>0</v>
      </c>
      <c r="FP11" s="1677">
        <v>0</v>
      </c>
      <c r="FQ11" s="1148">
        <v>0</v>
      </c>
      <c r="FR11" s="1145">
        <v>0</v>
      </c>
      <c r="FS11" s="1678">
        <v>0</v>
      </c>
      <c r="FT11" s="745">
        <v>0</v>
      </c>
      <c r="FU11" s="1679">
        <v>0</v>
      </c>
      <c r="FV11" s="1680">
        <v>0</v>
      </c>
      <c r="FW11" s="1681">
        <v>0</v>
      </c>
      <c r="FX11" s="1682">
        <v>0</v>
      </c>
      <c r="FY11" s="1683">
        <v>0</v>
      </c>
      <c r="FZ11" s="746">
        <v>0</v>
      </c>
      <c r="GA11" s="1145">
        <v>0</v>
      </c>
      <c r="GB11" s="1678">
        <v>0</v>
      </c>
      <c r="GC11" s="745">
        <v>0</v>
      </c>
      <c r="GD11" s="1679">
        <v>0</v>
      </c>
      <c r="GE11" s="1680">
        <v>0</v>
      </c>
      <c r="GF11" s="1681">
        <v>0</v>
      </c>
      <c r="GG11" s="1682">
        <v>0</v>
      </c>
      <c r="GH11" s="1683">
        <v>0</v>
      </c>
      <c r="GI11" s="746">
        <v>0</v>
      </c>
    </row>
    <row r="12" spans="1:191" s="9" customFormat="1" ht="15.75" customHeight="1" x14ac:dyDescent="0.2">
      <c r="B12" s="14" t="s">
        <v>40</v>
      </c>
      <c r="C12" s="1583">
        <v>0</v>
      </c>
      <c r="D12" s="1584">
        <v>0.53500000000000003</v>
      </c>
      <c r="E12" s="745">
        <v>0</v>
      </c>
      <c r="F12" s="1585">
        <v>0</v>
      </c>
      <c r="G12" s="1586">
        <v>0</v>
      </c>
      <c r="H12" s="1587">
        <v>188.1</v>
      </c>
      <c r="I12" s="1588">
        <v>335.452</v>
      </c>
      <c r="J12" s="1589">
        <v>151.84399999999999</v>
      </c>
      <c r="K12" s="1099">
        <v>675.93100000000004</v>
      </c>
      <c r="L12" s="1103">
        <v>0</v>
      </c>
      <c r="M12" s="1590">
        <v>0.53500000000000003</v>
      </c>
      <c r="N12" s="745">
        <v>0</v>
      </c>
      <c r="O12" s="1591">
        <v>0</v>
      </c>
      <c r="P12" s="1592">
        <v>0</v>
      </c>
      <c r="Q12" s="1593">
        <v>129.375</v>
      </c>
      <c r="R12" s="1594">
        <v>176.6</v>
      </c>
      <c r="S12" s="1595">
        <v>84.88</v>
      </c>
      <c r="T12" s="1104">
        <v>391.39</v>
      </c>
      <c r="U12" s="1101">
        <v>0</v>
      </c>
      <c r="V12" s="1596">
        <v>0</v>
      </c>
      <c r="W12" s="745">
        <v>0</v>
      </c>
      <c r="X12" s="1597">
        <v>0</v>
      </c>
      <c r="Y12" s="1598">
        <v>0</v>
      </c>
      <c r="Z12" s="1599">
        <v>0</v>
      </c>
      <c r="AA12" s="1600">
        <v>12.41</v>
      </c>
      <c r="AB12" s="1601">
        <v>52.75</v>
      </c>
      <c r="AC12" s="1602">
        <v>65.16</v>
      </c>
      <c r="AD12" s="1603">
        <v>0</v>
      </c>
      <c r="AE12" s="1604">
        <v>0</v>
      </c>
      <c r="AF12" s="745">
        <v>0</v>
      </c>
      <c r="AG12" s="1605">
        <v>0</v>
      </c>
      <c r="AH12" s="1606">
        <v>0</v>
      </c>
      <c r="AI12" s="1607">
        <v>112.21</v>
      </c>
      <c r="AJ12" s="1608">
        <v>75.959999999999994</v>
      </c>
      <c r="AK12" s="1609">
        <v>0</v>
      </c>
      <c r="AL12" s="1610">
        <v>188.17</v>
      </c>
      <c r="AM12" s="1611">
        <v>0</v>
      </c>
      <c r="AN12" s="1612">
        <v>0</v>
      </c>
      <c r="AO12" s="745">
        <v>0</v>
      </c>
      <c r="AP12" s="1613">
        <v>0</v>
      </c>
      <c r="AQ12" s="1614">
        <v>0</v>
      </c>
      <c r="AR12" s="1615">
        <v>0</v>
      </c>
      <c r="AS12" s="1616">
        <v>0</v>
      </c>
      <c r="AT12" s="1617">
        <v>0</v>
      </c>
      <c r="AU12" s="1107">
        <v>0</v>
      </c>
      <c r="AV12" s="1611">
        <v>0</v>
      </c>
      <c r="AW12" s="1612">
        <v>0</v>
      </c>
      <c r="AX12" s="745">
        <v>0</v>
      </c>
      <c r="AY12" s="1613">
        <v>0</v>
      </c>
      <c r="AZ12" s="1614">
        <v>0</v>
      </c>
      <c r="BA12" s="1615">
        <v>0</v>
      </c>
      <c r="BB12" s="1616">
        <v>0</v>
      </c>
      <c r="BC12" s="1617">
        <v>0</v>
      </c>
      <c r="BD12" s="1107">
        <v>0</v>
      </c>
      <c r="BE12" s="1111">
        <v>0</v>
      </c>
      <c r="BF12" s="1618">
        <v>0</v>
      </c>
      <c r="BG12" s="745">
        <v>0</v>
      </c>
      <c r="BH12" s="1619">
        <v>0</v>
      </c>
      <c r="BI12" s="1620">
        <v>0</v>
      </c>
      <c r="BJ12" s="1621">
        <v>0</v>
      </c>
      <c r="BK12" s="1622">
        <v>0</v>
      </c>
      <c r="BL12" s="1623">
        <v>0</v>
      </c>
      <c r="BM12" s="1112">
        <v>0</v>
      </c>
      <c r="BN12" s="1109">
        <v>0</v>
      </c>
      <c r="BO12" s="1624">
        <v>0.53500000000000003</v>
      </c>
      <c r="BP12" s="745">
        <v>0</v>
      </c>
      <c r="BQ12" s="1625">
        <v>0</v>
      </c>
      <c r="BR12" s="1626">
        <v>0</v>
      </c>
      <c r="BS12" s="1627">
        <v>17.164999999999999</v>
      </c>
      <c r="BT12" s="1628">
        <v>88.23</v>
      </c>
      <c r="BU12" s="1629">
        <v>32.130000000000003</v>
      </c>
      <c r="BV12" s="1115">
        <v>138.06</v>
      </c>
      <c r="BW12" s="1117">
        <v>0</v>
      </c>
      <c r="BX12" s="1630">
        <v>0</v>
      </c>
      <c r="BY12" s="745">
        <v>0</v>
      </c>
      <c r="BZ12" s="1631">
        <v>0</v>
      </c>
      <c r="CA12" s="1632">
        <v>0</v>
      </c>
      <c r="CB12" s="1633">
        <v>0</v>
      </c>
      <c r="CC12" s="1634">
        <v>0</v>
      </c>
      <c r="CD12" s="1635">
        <v>0</v>
      </c>
      <c r="CE12" s="1118">
        <v>0</v>
      </c>
      <c r="CF12" s="1573">
        <v>0</v>
      </c>
      <c r="CG12" s="1574">
        <v>0</v>
      </c>
      <c r="CH12" s="745">
        <v>0</v>
      </c>
      <c r="CI12" s="1575">
        <v>0</v>
      </c>
      <c r="CJ12" s="1576">
        <v>0</v>
      </c>
      <c r="CK12" s="1577">
        <v>0</v>
      </c>
      <c r="CL12" s="1578">
        <v>0</v>
      </c>
      <c r="CM12" s="1579">
        <v>0</v>
      </c>
      <c r="CN12" s="1580">
        <v>0</v>
      </c>
      <c r="CO12" s="1573">
        <v>0</v>
      </c>
      <c r="CP12" s="1574">
        <v>0</v>
      </c>
      <c r="CQ12" s="745">
        <v>0</v>
      </c>
      <c r="CR12" s="1575">
        <v>0</v>
      </c>
      <c r="CS12" s="1576">
        <v>0</v>
      </c>
      <c r="CT12" s="1577">
        <v>0</v>
      </c>
      <c r="CU12" s="1578">
        <v>0</v>
      </c>
      <c r="CV12" s="1579">
        <v>0</v>
      </c>
      <c r="CW12" s="1580">
        <v>0</v>
      </c>
      <c r="CX12" s="1123">
        <v>0</v>
      </c>
      <c r="CY12" s="1636">
        <v>0</v>
      </c>
      <c r="CZ12" s="745">
        <v>0</v>
      </c>
      <c r="DA12" s="1637">
        <v>0</v>
      </c>
      <c r="DB12" s="1638">
        <v>0</v>
      </c>
      <c r="DC12" s="1639">
        <v>58.725000000000001</v>
      </c>
      <c r="DD12" s="1640">
        <v>158.852</v>
      </c>
      <c r="DE12" s="1641">
        <v>66.963999999999999</v>
      </c>
      <c r="DF12" s="1124">
        <v>284.541</v>
      </c>
      <c r="DG12" s="1121">
        <v>0</v>
      </c>
      <c r="DH12" s="1642">
        <v>0</v>
      </c>
      <c r="DI12" s="745">
        <v>0</v>
      </c>
      <c r="DJ12" s="1643">
        <v>0</v>
      </c>
      <c r="DK12" s="1644">
        <v>0</v>
      </c>
      <c r="DL12" s="1645">
        <v>0</v>
      </c>
      <c r="DM12" s="1646">
        <v>70.81</v>
      </c>
      <c r="DN12" s="1647">
        <v>37.549999999999997</v>
      </c>
      <c r="DO12" s="1127">
        <v>108.36</v>
      </c>
      <c r="DP12" s="1131">
        <v>0</v>
      </c>
      <c r="DQ12" s="1648">
        <v>0</v>
      </c>
      <c r="DR12" s="745">
        <v>0</v>
      </c>
      <c r="DS12" s="1649">
        <v>0</v>
      </c>
      <c r="DT12" s="1650">
        <v>0</v>
      </c>
      <c r="DU12" s="1651">
        <v>36.945999999999998</v>
      </c>
      <c r="DV12" s="1652">
        <v>0.504</v>
      </c>
      <c r="DW12" s="1653">
        <v>0</v>
      </c>
      <c r="DX12" s="1132">
        <v>37.450000000000003</v>
      </c>
      <c r="DY12" s="1129">
        <v>0</v>
      </c>
      <c r="DZ12" s="1654">
        <v>0</v>
      </c>
      <c r="EA12" s="745">
        <v>0</v>
      </c>
      <c r="EB12" s="1655">
        <v>0</v>
      </c>
      <c r="EC12" s="1656">
        <v>0</v>
      </c>
      <c r="ED12" s="1657">
        <v>0</v>
      </c>
      <c r="EE12" s="1658">
        <v>0</v>
      </c>
      <c r="EF12" s="1659">
        <v>0</v>
      </c>
      <c r="EG12" s="1135">
        <v>0</v>
      </c>
      <c r="EH12" s="1129">
        <v>0</v>
      </c>
      <c r="EI12" s="1654">
        <v>0</v>
      </c>
      <c r="EJ12" s="745">
        <v>0</v>
      </c>
      <c r="EK12" s="1655">
        <v>0</v>
      </c>
      <c r="EL12" s="1656">
        <v>0</v>
      </c>
      <c r="EM12" s="1657">
        <v>0</v>
      </c>
      <c r="EN12" s="1658">
        <v>0</v>
      </c>
      <c r="EO12" s="1659">
        <v>0</v>
      </c>
      <c r="EP12" s="1135">
        <v>0</v>
      </c>
      <c r="EQ12" s="1139">
        <v>0</v>
      </c>
      <c r="ER12" s="1660">
        <v>0</v>
      </c>
      <c r="ES12" s="745">
        <v>0</v>
      </c>
      <c r="ET12" s="1661">
        <v>0</v>
      </c>
      <c r="EU12" s="1662">
        <v>0</v>
      </c>
      <c r="EV12" s="1663">
        <v>0</v>
      </c>
      <c r="EW12" s="1664">
        <v>0</v>
      </c>
      <c r="EX12" s="1665">
        <v>0</v>
      </c>
      <c r="EY12" s="1140">
        <v>0</v>
      </c>
      <c r="EZ12" s="1137">
        <v>0</v>
      </c>
      <c r="FA12" s="1666">
        <v>0</v>
      </c>
      <c r="FB12" s="745">
        <v>0</v>
      </c>
      <c r="FC12" s="1667">
        <v>0</v>
      </c>
      <c r="FD12" s="1668">
        <v>0</v>
      </c>
      <c r="FE12" s="1669">
        <v>21.779</v>
      </c>
      <c r="FF12" s="1670">
        <v>87.537999999999997</v>
      </c>
      <c r="FG12" s="1671">
        <v>29.414000000000001</v>
      </c>
      <c r="FH12" s="1143">
        <v>138.73099999999999</v>
      </c>
      <c r="FI12" s="1147">
        <v>0</v>
      </c>
      <c r="FJ12" s="1672">
        <v>0</v>
      </c>
      <c r="FK12" s="745">
        <v>0</v>
      </c>
      <c r="FL12" s="1673">
        <v>0</v>
      </c>
      <c r="FM12" s="1674">
        <v>0</v>
      </c>
      <c r="FN12" s="1675">
        <v>0</v>
      </c>
      <c r="FO12" s="1676">
        <v>0</v>
      </c>
      <c r="FP12" s="1677">
        <v>0</v>
      </c>
      <c r="FQ12" s="1148">
        <v>0</v>
      </c>
      <c r="FR12" s="1145">
        <v>0</v>
      </c>
      <c r="FS12" s="1678">
        <v>0</v>
      </c>
      <c r="FT12" s="745">
        <v>0</v>
      </c>
      <c r="FU12" s="1679">
        <v>0</v>
      </c>
      <c r="FV12" s="1680">
        <v>0</v>
      </c>
      <c r="FW12" s="1681">
        <v>0</v>
      </c>
      <c r="FX12" s="1682">
        <v>0</v>
      </c>
      <c r="FY12" s="1683">
        <v>0</v>
      </c>
      <c r="FZ12" s="746">
        <v>0</v>
      </c>
      <c r="GA12" s="1145">
        <v>0</v>
      </c>
      <c r="GB12" s="1678">
        <v>0</v>
      </c>
      <c r="GC12" s="745">
        <v>0</v>
      </c>
      <c r="GD12" s="1679">
        <v>0</v>
      </c>
      <c r="GE12" s="1680">
        <v>0</v>
      </c>
      <c r="GF12" s="1681">
        <v>0</v>
      </c>
      <c r="GG12" s="1682">
        <v>0</v>
      </c>
      <c r="GH12" s="1683">
        <v>0</v>
      </c>
      <c r="GI12" s="746">
        <v>0</v>
      </c>
    </row>
    <row r="13" spans="1:191" s="9" customFormat="1" ht="15.75" customHeight="1" x14ac:dyDescent="0.2">
      <c r="B13" s="14" t="s">
        <v>41</v>
      </c>
      <c r="C13" s="1583">
        <v>0</v>
      </c>
      <c r="D13" s="1584">
        <v>0</v>
      </c>
      <c r="E13" s="745">
        <v>0</v>
      </c>
      <c r="F13" s="1585">
        <v>29.815000000000001</v>
      </c>
      <c r="G13" s="1586">
        <v>1.423</v>
      </c>
      <c r="H13" s="1587">
        <v>899.56600000000003</v>
      </c>
      <c r="I13" s="1588">
        <v>576.17600000000004</v>
      </c>
      <c r="J13" s="1589">
        <v>0</v>
      </c>
      <c r="K13" s="1099">
        <v>1506.98</v>
      </c>
      <c r="L13" s="1103">
        <v>0</v>
      </c>
      <c r="M13" s="1590">
        <v>0</v>
      </c>
      <c r="N13" s="745">
        <v>0</v>
      </c>
      <c r="O13" s="1591">
        <v>27.54</v>
      </c>
      <c r="P13" s="1592">
        <v>1.395</v>
      </c>
      <c r="Q13" s="1593">
        <v>510.48500000000001</v>
      </c>
      <c r="R13" s="1594">
        <v>379.17500000000001</v>
      </c>
      <c r="S13" s="1595">
        <v>0</v>
      </c>
      <c r="T13" s="1104">
        <v>918.59500000000003</v>
      </c>
      <c r="U13" s="1101">
        <v>0</v>
      </c>
      <c r="V13" s="1596">
        <v>0</v>
      </c>
      <c r="W13" s="745">
        <v>0</v>
      </c>
      <c r="X13" s="1597">
        <v>0</v>
      </c>
      <c r="Y13" s="1598">
        <v>0</v>
      </c>
      <c r="Z13" s="1599">
        <v>218.625</v>
      </c>
      <c r="AA13" s="1600">
        <v>72.344999999999999</v>
      </c>
      <c r="AB13" s="1601">
        <v>0</v>
      </c>
      <c r="AC13" s="1602">
        <v>290.97000000000003</v>
      </c>
      <c r="AD13" s="1603">
        <v>0</v>
      </c>
      <c r="AE13" s="1604">
        <v>0</v>
      </c>
      <c r="AF13" s="745">
        <v>0</v>
      </c>
      <c r="AG13" s="1605">
        <v>27.54</v>
      </c>
      <c r="AH13" s="1606">
        <v>0</v>
      </c>
      <c r="AI13" s="1607">
        <v>0</v>
      </c>
      <c r="AJ13" s="1608">
        <v>0</v>
      </c>
      <c r="AK13" s="1609">
        <v>0</v>
      </c>
      <c r="AL13" s="1610">
        <v>27.54</v>
      </c>
      <c r="AM13" s="1611">
        <v>0</v>
      </c>
      <c r="AN13" s="1612">
        <v>0</v>
      </c>
      <c r="AO13" s="745">
        <v>0</v>
      </c>
      <c r="AP13" s="1613">
        <v>0</v>
      </c>
      <c r="AQ13" s="1614">
        <v>0</v>
      </c>
      <c r="AR13" s="1615">
        <v>0</v>
      </c>
      <c r="AS13" s="1616">
        <v>0</v>
      </c>
      <c r="AT13" s="1617">
        <v>0</v>
      </c>
      <c r="AU13" s="1107">
        <v>0</v>
      </c>
      <c r="AV13" s="1611">
        <v>0</v>
      </c>
      <c r="AW13" s="1612">
        <v>0</v>
      </c>
      <c r="AX13" s="745">
        <v>0</v>
      </c>
      <c r="AY13" s="1613">
        <v>0</v>
      </c>
      <c r="AZ13" s="1614">
        <v>0</v>
      </c>
      <c r="BA13" s="1615">
        <v>0</v>
      </c>
      <c r="BB13" s="1616">
        <v>0</v>
      </c>
      <c r="BC13" s="1617">
        <v>0</v>
      </c>
      <c r="BD13" s="1107">
        <v>0</v>
      </c>
      <c r="BE13" s="1111">
        <v>0</v>
      </c>
      <c r="BF13" s="1618">
        <v>0</v>
      </c>
      <c r="BG13" s="745">
        <v>0</v>
      </c>
      <c r="BH13" s="1619">
        <v>0</v>
      </c>
      <c r="BI13" s="1620">
        <v>0</v>
      </c>
      <c r="BJ13" s="1621">
        <v>290.97000000000003</v>
      </c>
      <c r="BK13" s="1622">
        <v>306.83</v>
      </c>
      <c r="BL13" s="1623">
        <v>0</v>
      </c>
      <c r="BM13" s="1112">
        <v>597.79999999999995</v>
      </c>
      <c r="BN13" s="1109">
        <v>0</v>
      </c>
      <c r="BO13" s="1624">
        <v>0</v>
      </c>
      <c r="BP13" s="745">
        <v>0</v>
      </c>
      <c r="BQ13" s="1625">
        <v>0</v>
      </c>
      <c r="BR13" s="1626">
        <v>0</v>
      </c>
      <c r="BS13" s="1627">
        <v>0.89</v>
      </c>
      <c r="BT13" s="1628">
        <v>0</v>
      </c>
      <c r="BU13" s="1629">
        <v>0</v>
      </c>
      <c r="BV13" s="1115">
        <v>0.89</v>
      </c>
      <c r="BW13" s="1117">
        <v>0</v>
      </c>
      <c r="BX13" s="1630">
        <v>0</v>
      </c>
      <c r="BY13" s="745">
        <v>0</v>
      </c>
      <c r="BZ13" s="1631">
        <v>0</v>
      </c>
      <c r="CA13" s="1632">
        <v>1.395</v>
      </c>
      <c r="CB13" s="1633">
        <v>0</v>
      </c>
      <c r="CC13" s="1634">
        <v>0</v>
      </c>
      <c r="CD13" s="1635">
        <v>0</v>
      </c>
      <c r="CE13" s="1118">
        <v>1.395</v>
      </c>
      <c r="CF13" s="1573">
        <v>0</v>
      </c>
      <c r="CG13" s="1574">
        <v>0</v>
      </c>
      <c r="CH13" s="745">
        <v>0</v>
      </c>
      <c r="CI13" s="1575">
        <v>0</v>
      </c>
      <c r="CJ13" s="1576">
        <v>0</v>
      </c>
      <c r="CK13" s="1577">
        <v>0</v>
      </c>
      <c r="CL13" s="1578">
        <v>0</v>
      </c>
      <c r="CM13" s="1579">
        <v>0</v>
      </c>
      <c r="CN13" s="1580">
        <v>0</v>
      </c>
      <c r="CO13" s="1573">
        <v>0</v>
      </c>
      <c r="CP13" s="1574">
        <v>0</v>
      </c>
      <c r="CQ13" s="745">
        <v>0</v>
      </c>
      <c r="CR13" s="1575">
        <v>0</v>
      </c>
      <c r="CS13" s="1576">
        <v>0</v>
      </c>
      <c r="CT13" s="1577">
        <v>0</v>
      </c>
      <c r="CU13" s="1578">
        <v>0</v>
      </c>
      <c r="CV13" s="1579">
        <v>0</v>
      </c>
      <c r="CW13" s="1580">
        <v>0</v>
      </c>
      <c r="CX13" s="1123">
        <v>0</v>
      </c>
      <c r="CY13" s="1636">
        <v>0</v>
      </c>
      <c r="CZ13" s="745">
        <v>0</v>
      </c>
      <c r="DA13" s="1637">
        <v>2.2749999999999999</v>
      </c>
      <c r="DB13" s="1638">
        <v>2.8000000000000001E-2</v>
      </c>
      <c r="DC13" s="1639">
        <v>389.08100000000002</v>
      </c>
      <c r="DD13" s="1640">
        <v>197.001</v>
      </c>
      <c r="DE13" s="1641">
        <v>0</v>
      </c>
      <c r="DF13" s="1124">
        <v>588.38499999999999</v>
      </c>
      <c r="DG13" s="1121">
        <v>0</v>
      </c>
      <c r="DH13" s="1642">
        <v>0</v>
      </c>
      <c r="DI13" s="745">
        <v>0</v>
      </c>
      <c r="DJ13" s="1643">
        <v>0</v>
      </c>
      <c r="DK13" s="1644">
        <v>0</v>
      </c>
      <c r="DL13" s="1645">
        <v>133.375</v>
      </c>
      <c r="DM13" s="1646">
        <v>44.134999999999998</v>
      </c>
      <c r="DN13" s="1647">
        <v>0</v>
      </c>
      <c r="DO13" s="1127">
        <v>177.51</v>
      </c>
      <c r="DP13" s="1131">
        <v>0</v>
      </c>
      <c r="DQ13" s="1648">
        <v>0</v>
      </c>
      <c r="DR13" s="745">
        <v>0</v>
      </c>
      <c r="DS13" s="1649">
        <v>2.2749999999999999</v>
      </c>
      <c r="DT13" s="1650">
        <v>0</v>
      </c>
      <c r="DU13" s="1651">
        <v>0</v>
      </c>
      <c r="DV13" s="1652">
        <v>0</v>
      </c>
      <c r="DW13" s="1653">
        <v>0</v>
      </c>
      <c r="DX13" s="1132">
        <v>2.2749999999999999</v>
      </c>
      <c r="DY13" s="1129">
        <v>0</v>
      </c>
      <c r="DZ13" s="1654">
        <v>0</v>
      </c>
      <c r="EA13" s="745">
        <v>0</v>
      </c>
      <c r="EB13" s="1655">
        <v>0</v>
      </c>
      <c r="EC13" s="1656">
        <v>0</v>
      </c>
      <c r="ED13" s="1657">
        <v>0</v>
      </c>
      <c r="EE13" s="1658">
        <v>0</v>
      </c>
      <c r="EF13" s="1659">
        <v>0</v>
      </c>
      <c r="EG13" s="1135">
        <v>0</v>
      </c>
      <c r="EH13" s="1129">
        <v>0</v>
      </c>
      <c r="EI13" s="1654">
        <v>0</v>
      </c>
      <c r="EJ13" s="745">
        <v>0</v>
      </c>
      <c r="EK13" s="1655">
        <v>0</v>
      </c>
      <c r="EL13" s="1656">
        <v>0</v>
      </c>
      <c r="EM13" s="1657">
        <v>0</v>
      </c>
      <c r="EN13" s="1658">
        <v>0</v>
      </c>
      <c r="EO13" s="1659">
        <v>0</v>
      </c>
      <c r="EP13" s="1135">
        <v>0</v>
      </c>
      <c r="EQ13" s="1139">
        <v>0</v>
      </c>
      <c r="ER13" s="1660">
        <v>0</v>
      </c>
      <c r="ES13" s="745">
        <v>0</v>
      </c>
      <c r="ET13" s="1661">
        <v>0</v>
      </c>
      <c r="EU13" s="1662">
        <v>0</v>
      </c>
      <c r="EV13" s="1663">
        <v>254.73599999999999</v>
      </c>
      <c r="EW13" s="1664">
        <v>152.86600000000001</v>
      </c>
      <c r="EX13" s="1665">
        <v>0</v>
      </c>
      <c r="EY13" s="1140">
        <v>407.60199999999998</v>
      </c>
      <c r="EZ13" s="1137">
        <v>0</v>
      </c>
      <c r="FA13" s="1666">
        <v>0</v>
      </c>
      <c r="FB13" s="745">
        <v>0</v>
      </c>
      <c r="FC13" s="1667">
        <v>0</v>
      </c>
      <c r="FD13" s="1668">
        <v>0</v>
      </c>
      <c r="FE13" s="1669">
        <v>0.97</v>
      </c>
      <c r="FF13" s="1670">
        <v>0</v>
      </c>
      <c r="FG13" s="1671">
        <v>0</v>
      </c>
      <c r="FH13" s="1143">
        <v>0.97</v>
      </c>
      <c r="FI13" s="1147">
        <v>0</v>
      </c>
      <c r="FJ13" s="1672">
        <v>0</v>
      </c>
      <c r="FK13" s="745">
        <v>0</v>
      </c>
      <c r="FL13" s="1673">
        <v>0</v>
      </c>
      <c r="FM13" s="1674">
        <v>2.8000000000000001E-2</v>
      </c>
      <c r="FN13" s="1675">
        <v>0</v>
      </c>
      <c r="FO13" s="1676">
        <v>0</v>
      </c>
      <c r="FP13" s="1677">
        <v>0</v>
      </c>
      <c r="FQ13" s="1148">
        <v>2.8000000000000001E-2</v>
      </c>
      <c r="FR13" s="1145">
        <v>0</v>
      </c>
      <c r="FS13" s="1678">
        <v>0</v>
      </c>
      <c r="FT13" s="745">
        <v>0</v>
      </c>
      <c r="FU13" s="1679">
        <v>0</v>
      </c>
      <c r="FV13" s="1680">
        <v>0</v>
      </c>
      <c r="FW13" s="1681">
        <v>0</v>
      </c>
      <c r="FX13" s="1682">
        <v>0</v>
      </c>
      <c r="FY13" s="1683">
        <v>0</v>
      </c>
      <c r="FZ13" s="746">
        <v>0</v>
      </c>
      <c r="GA13" s="1145">
        <v>0</v>
      </c>
      <c r="GB13" s="1678">
        <v>0</v>
      </c>
      <c r="GC13" s="745">
        <v>0</v>
      </c>
      <c r="GD13" s="1679">
        <v>0</v>
      </c>
      <c r="GE13" s="1680">
        <v>0</v>
      </c>
      <c r="GF13" s="1681">
        <v>0</v>
      </c>
      <c r="GG13" s="1682">
        <v>0</v>
      </c>
      <c r="GH13" s="1683">
        <v>0</v>
      </c>
      <c r="GI13" s="746">
        <v>0</v>
      </c>
    </row>
    <row r="14" spans="1:191" s="9" customFormat="1" ht="15.75" customHeight="1" x14ac:dyDescent="0.2">
      <c r="B14" s="14" t="s">
        <v>42</v>
      </c>
      <c r="C14" s="1583">
        <v>0</v>
      </c>
      <c r="D14" s="1584">
        <v>0</v>
      </c>
      <c r="E14" s="745">
        <v>0</v>
      </c>
      <c r="F14" s="1585">
        <v>0</v>
      </c>
      <c r="G14" s="1586">
        <v>0</v>
      </c>
      <c r="H14" s="1587">
        <v>0</v>
      </c>
      <c r="I14" s="1588">
        <v>328.02</v>
      </c>
      <c r="J14" s="1589">
        <v>124.54900000000001</v>
      </c>
      <c r="K14" s="1099">
        <v>452.56900000000002</v>
      </c>
      <c r="L14" s="1103">
        <v>0</v>
      </c>
      <c r="M14" s="1590">
        <v>0</v>
      </c>
      <c r="N14" s="745">
        <v>0</v>
      </c>
      <c r="O14" s="1591">
        <v>0</v>
      </c>
      <c r="P14" s="1592">
        <v>0</v>
      </c>
      <c r="Q14" s="1593">
        <v>0</v>
      </c>
      <c r="R14" s="1594">
        <v>224.715</v>
      </c>
      <c r="S14" s="1595">
        <v>13.43</v>
      </c>
      <c r="T14" s="1104">
        <v>238.14500000000001</v>
      </c>
      <c r="U14" s="1101">
        <v>0</v>
      </c>
      <c r="V14" s="1596">
        <v>0</v>
      </c>
      <c r="W14" s="745">
        <v>0</v>
      </c>
      <c r="X14" s="1597">
        <v>0</v>
      </c>
      <c r="Y14" s="1598">
        <v>0</v>
      </c>
      <c r="Z14" s="1599">
        <v>0</v>
      </c>
      <c r="AA14" s="1600">
        <v>224.715</v>
      </c>
      <c r="AB14" s="1601">
        <v>0</v>
      </c>
      <c r="AC14" s="1602">
        <v>224.715</v>
      </c>
      <c r="AD14" s="1603">
        <v>0</v>
      </c>
      <c r="AE14" s="1604">
        <v>0</v>
      </c>
      <c r="AF14" s="745">
        <v>0</v>
      </c>
      <c r="AG14" s="1605">
        <v>0</v>
      </c>
      <c r="AH14" s="1606">
        <v>0</v>
      </c>
      <c r="AI14" s="1607">
        <v>0</v>
      </c>
      <c r="AJ14" s="1608">
        <v>0</v>
      </c>
      <c r="AK14" s="1609">
        <v>0</v>
      </c>
      <c r="AL14" s="1610">
        <v>0</v>
      </c>
      <c r="AM14" s="1611">
        <v>0</v>
      </c>
      <c r="AN14" s="1612">
        <v>0</v>
      </c>
      <c r="AO14" s="745">
        <v>0</v>
      </c>
      <c r="AP14" s="1613">
        <v>0</v>
      </c>
      <c r="AQ14" s="1614">
        <v>0</v>
      </c>
      <c r="AR14" s="1615">
        <v>0</v>
      </c>
      <c r="AS14" s="1616">
        <v>0</v>
      </c>
      <c r="AT14" s="1617">
        <v>0</v>
      </c>
      <c r="AU14" s="1107">
        <v>0</v>
      </c>
      <c r="AV14" s="1611">
        <v>0</v>
      </c>
      <c r="AW14" s="1612">
        <v>0</v>
      </c>
      <c r="AX14" s="745">
        <v>0</v>
      </c>
      <c r="AY14" s="1613">
        <v>0</v>
      </c>
      <c r="AZ14" s="1614">
        <v>0</v>
      </c>
      <c r="BA14" s="1615">
        <v>0</v>
      </c>
      <c r="BB14" s="1616">
        <v>0</v>
      </c>
      <c r="BC14" s="1617">
        <v>0</v>
      </c>
      <c r="BD14" s="1107">
        <v>0</v>
      </c>
      <c r="BE14" s="1111">
        <v>0</v>
      </c>
      <c r="BF14" s="1618">
        <v>0</v>
      </c>
      <c r="BG14" s="745">
        <v>0</v>
      </c>
      <c r="BH14" s="1619">
        <v>0</v>
      </c>
      <c r="BI14" s="1620">
        <v>0</v>
      </c>
      <c r="BJ14" s="1621">
        <v>0</v>
      </c>
      <c r="BK14" s="1622">
        <v>0</v>
      </c>
      <c r="BL14" s="1623">
        <v>13.43</v>
      </c>
      <c r="BM14" s="1112">
        <v>13.43</v>
      </c>
      <c r="BN14" s="1109">
        <v>0</v>
      </c>
      <c r="BO14" s="1624">
        <v>0</v>
      </c>
      <c r="BP14" s="745">
        <v>0</v>
      </c>
      <c r="BQ14" s="1625">
        <v>0</v>
      </c>
      <c r="BR14" s="1626">
        <v>0</v>
      </c>
      <c r="BS14" s="1627">
        <v>0</v>
      </c>
      <c r="BT14" s="1628">
        <v>0</v>
      </c>
      <c r="BU14" s="1629">
        <v>0</v>
      </c>
      <c r="BV14" s="1115">
        <v>0</v>
      </c>
      <c r="BW14" s="1117">
        <v>0</v>
      </c>
      <c r="BX14" s="1630">
        <v>0</v>
      </c>
      <c r="BY14" s="745">
        <v>0</v>
      </c>
      <c r="BZ14" s="1631">
        <v>0</v>
      </c>
      <c r="CA14" s="1632">
        <v>0</v>
      </c>
      <c r="CB14" s="1633">
        <v>0</v>
      </c>
      <c r="CC14" s="1634">
        <v>0</v>
      </c>
      <c r="CD14" s="1635">
        <v>0</v>
      </c>
      <c r="CE14" s="1118">
        <v>0</v>
      </c>
      <c r="CF14" s="1573">
        <v>0</v>
      </c>
      <c r="CG14" s="1574">
        <v>0</v>
      </c>
      <c r="CH14" s="745">
        <v>0</v>
      </c>
      <c r="CI14" s="1575">
        <v>0</v>
      </c>
      <c r="CJ14" s="1576">
        <v>0</v>
      </c>
      <c r="CK14" s="1577">
        <v>0</v>
      </c>
      <c r="CL14" s="1578">
        <v>0</v>
      </c>
      <c r="CM14" s="1579">
        <v>0</v>
      </c>
      <c r="CN14" s="1580">
        <v>0</v>
      </c>
      <c r="CO14" s="1573">
        <v>0</v>
      </c>
      <c r="CP14" s="1574">
        <v>0</v>
      </c>
      <c r="CQ14" s="745">
        <v>0</v>
      </c>
      <c r="CR14" s="1575">
        <v>0</v>
      </c>
      <c r="CS14" s="1576">
        <v>0</v>
      </c>
      <c r="CT14" s="1577">
        <v>0</v>
      </c>
      <c r="CU14" s="1578">
        <v>0</v>
      </c>
      <c r="CV14" s="1579">
        <v>0</v>
      </c>
      <c r="CW14" s="1580">
        <v>0</v>
      </c>
      <c r="CX14" s="1123">
        <v>0</v>
      </c>
      <c r="CY14" s="1636">
        <v>0</v>
      </c>
      <c r="CZ14" s="745">
        <v>0</v>
      </c>
      <c r="DA14" s="1637">
        <v>0</v>
      </c>
      <c r="DB14" s="1638">
        <v>0</v>
      </c>
      <c r="DC14" s="1639">
        <v>0</v>
      </c>
      <c r="DD14" s="1640">
        <v>103.30500000000001</v>
      </c>
      <c r="DE14" s="1641">
        <v>111.119</v>
      </c>
      <c r="DF14" s="1124">
        <v>214.42400000000001</v>
      </c>
      <c r="DG14" s="1121">
        <v>0</v>
      </c>
      <c r="DH14" s="1642">
        <v>0</v>
      </c>
      <c r="DI14" s="745">
        <v>0</v>
      </c>
      <c r="DJ14" s="1643">
        <v>0</v>
      </c>
      <c r="DK14" s="1644">
        <v>0</v>
      </c>
      <c r="DL14" s="1645">
        <v>0</v>
      </c>
      <c r="DM14" s="1646">
        <v>103.30500000000001</v>
      </c>
      <c r="DN14" s="1647">
        <v>0</v>
      </c>
      <c r="DO14" s="1127">
        <v>103.30500000000001</v>
      </c>
      <c r="DP14" s="1131">
        <v>0</v>
      </c>
      <c r="DQ14" s="1648">
        <v>0</v>
      </c>
      <c r="DR14" s="745">
        <v>0</v>
      </c>
      <c r="DS14" s="1649">
        <v>0</v>
      </c>
      <c r="DT14" s="1650">
        <v>0</v>
      </c>
      <c r="DU14" s="1651">
        <v>0</v>
      </c>
      <c r="DV14" s="1652">
        <v>0</v>
      </c>
      <c r="DW14" s="1653">
        <v>0</v>
      </c>
      <c r="DX14" s="1132">
        <v>0</v>
      </c>
      <c r="DY14" s="1129">
        <v>0</v>
      </c>
      <c r="DZ14" s="1654">
        <v>0</v>
      </c>
      <c r="EA14" s="745">
        <v>0</v>
      </c>
      <c r="EB14" s="1655">
        <v>0</v>
      </c>
      <c r="EC14" s="1656">
        <v>0</v>
      </c>
      <c r="ED14" s="1657">
        <v>0</v>
      </c>
      <c r="EE14" s="1658">
        <v>0</v>
      </c>
      <c r="EF14" s="1659">
        <v>0</v>
      </c>
      <c r="EG14" s="1135">
        <v>0</v>
      </c>
      <c r="EH14" s="1129">
        <v>0</v>
      </c>
      <c r="EI14" s="1654">
        <v>0</v>
      </c>
      <c r="EJ14" s="745">
        <v>0</v>
      </c>
      <c r="EK14" s="1655">
        <v>0</v>
      </c>
      <c r="EL14" s="1656">
        <v>0</v>
      </c>
      <c r="EM14" s="1657">
        <v>0</v>
      </c>
      <c r="EN14" s="1658">
        <v>0</v>
      </c>
      <c r="EO14" s="1659">
        <v>0</v>
      </c>
      <c r="EP14" s="1135">
        <v>0</v>
      </c>
      <c r="EQ14" s="1139">
        <v>0</v>
      </c>
      <c r="ER14" s="1660">
        <v>0</v>
      </c>
      <c r="ES14" s="745">
        <v>0</v>
      </c>
      <c r="ET14" s="1661">
        <v>0</v>
      </c>
      <c r="EU14" s="1662">
        <v>0</v>
      </c>
      <c r="EV14" s="1663">
        <v>0</v>
      </c>
      <c r="EW14" s="1664">
        <v>0</v>
      </c>
      <c r="EX14" s="1665">
        <v>110.664</v>
      </c>
      <c r="EY14" s="1140">
        <v>110.664</v>
      </c>
      <c r="EZ14" s="1137">
        <v>0</v>
      </c>
      <c r="FA14" s="1666">
        <v>0</v>
      </c>
      <c r="FB14" s="745">
        <v>0</v>
      </c>
      <c r="FC14" s="1667">
        <v>0</v>
      </c>
      <c r="FD14" s="1668">
        <v>0</v>
      </c>
      <c r="FE14" s="1669">
        <v>0</v>
      </c>
      <c r="FF14" s="1670">
        <v>0</v>
      </c>
      <c r="FG14" s="1671">
        <v>0</v>
      </c>
      <c r="FH14" s="1143">
        <v>0</v>
      </c>
      <c r="FI14" s="1147">
        <v>0</v>
      </c>
      <c r="FJ14" s="1672">
        <v>0</v>
      </c>
      <c r="FK14" s="745">
        <v>0</v>
      </c>
      <c r="FL14" s="1673">
        <v>0</v>
      </c>
      <c r="FM14" s="1674">
        <v>0</v>
      </c>
      <c r="FN14" s="1675">
        <v>0</v>
      </c>
      <c r="FO14" s="1676">
        <v>0</v>
      </c>
      <c r="FP14" s="1677">
        <v>0.45500000000000002</v>
      </c>
      <c r="FQ14" s="1148">
        <v>0.45500000000000002</v>
      </c>
      <c r="FR14" s="1145">
        <v>0</v>
      </c>
      <c r="FS14" s="1678">
        <v>0</v>
      </c>
      <c r="FT14" s="745">
        <v>0</v>
      </c>
      <c r="FU14" s="1679">
        <v>0</v>
      </c>
      <c r="FV14" s="1680">
        <v>0</v>
      </c>
      <c r="FW14" s="1681">
        <v>0</v>
      </c>
      <c r="FX14" s="1682">
        <v>0</v>
      </c>
      <c r="FY14" s="1683">
        <v>0</v>
      </c>
      <c r="FZ14" s="746">
        <v>0</v>
      </c>
      <c r="GA14" s="1145">
        <v>0</v>
      </c>
      <c r="GB14" s="1678">
        <v>0</v>
      </c>
      <c r="GC14" s="745">
        <v>0</v>
      </c>
      <c r="GD14" s="1679">
        <v>0</v>
      </c>
      <c r="GE14" s="1680">
        <v>0</v>
      </c>
      <c r="GF14" s="1681">
        <v>0</v>
      </c>
      <c r="GG14" s="1682">
        <v>0</v>
      </c>
      <c r="GH14" s="1683">
        <v>0</v>
      </c>
      <c r="GI14" s="746">
        <v>0</v>
      </c>
    </row>
    <row r="15" spans="1:191" s="9" customFormat="1" ht="15.75" customHeight="1" x14ac:dyDescent="0.2">
      <c r="B15" s="14" t="s">
        <v>43</v>
      </c>
      <c r="C15" s="1583">
        <v>0</v>
      </c>
      <c r="D15" s="1584">
        <v>0</v>
      </c>
      <c r="E15" s="745">
        <v>0</v>
      </c>
      <c r="F15" s="1585">
        <v>0</v>
      </c>
      <c r="G15" s="1586">
        <v>0</v>
      </c>
      <c r="H15" s="1587">
        <v>0</v>
      </c>
      <c r="I15" s="1588">
        <v>0</v>
      </c>
      <c r="J15" s="1589">
        <v>293.53199999999998</v>
      </c>
      <c r="K15" s="1099">
        <v>293.53199999999998</v>
      </c>
      <c r="L15" s="1103">
        <v>0</v>
      </c>
      <c r="M15" s="1590">
        <v>0</v>
      </c>
      <c r="N15" s="745">
        <v>0</v>
      </c>
      <c r="O15" s="1591">
        <v>0</v>
      </c>
      <c r="P15" s="1592">
        <v>0</v>
      </c>
      <c r="Q15" s="1593">
        <v>0</v>
      </c>
      <c r="R15" s="1594">
        <v>0</v>
      </c>
      <c r="S15" s="1595">
        <v>290.97000000000003</v>
      </c>
      <c r="T15" s="1104">
        <v>290.97000000000003</v>
      </c>
      <c r="U15" s="1101">
        <v>0</v>
      </c>
      <c r="V15" s="1596">
        <v>0</v>
      </c>
      <c r="W15" s="745">
        <v>0</v>
      </c>
      <c r="X15" s="1597">
        <v>0</v>
      </c>
      <c r="Y15" s="1598">
        <v>0</v>
      </c>
      <c r="Z15" s="1599">
        <v>0</v>
      </c>
      <c r="AA15" s="1600">
        <v>0</v>
      </c>
      <c r="AB15" s="1601">
        <v>0</v>
      </c>
      <c r="AC15" s="1602">
        <v>0</v>
      </c>
      <c r="AD15" s="1603">
        <v>0</v>
      </c>
      <c r="AE15" s="1604">
        <v>0</v>
      </c>
      <c r="AF15" s="745">
        <v>0</v>
      </c>
      <c r="AG15" s="1605">
        <v>0</v>
      </c>
      <c r="AH15" s="1606">
        <v>0</v>
      </c>
      <c r="AI15" s="1607">
        <v>0</v>
      </c>
      <c r="AJ15" s="1608">
        <v>0</v>
      </c>
      <c r="AK15" s="1609">
        <v>290.97000000000003</v>
      </c>
      <c r="AL15" s="1610">
        <v>290.97000000000003</v>
      </c>
      <c r="AM15" s="1611">
        <v>0</v>
      </c>
      <c r="AN15" s="1612">
        <v>0</v>
      </c>
      <c r="AO15" s="745">
        <v>0</v>
      </c>
      <c r="AP15" s="1613">
        <v>0</v>
      </c>
      <c r="AQ15" s="1614">
        <v>0</v>
      </c>
      <c r="AR15" s="1615">
        <v>0</v>
      </c>
      <c r="AS15" s="1616">
        <v>0</v>
      </c>
      <c r="AT15" s="1617">
        <v>0</v>
      </c>
      <c r="AU15" s="1107">
        <v>0</v>
      </c>
      <c r="AV15" s="1611">
        <v>0</v>
      </c>
      <c r="AW15" s="1612">
        <v>0</v>
      </c>
      <c r="AX15" s="745">
        <v>0</v>
      </c>
      <c r="AY15" s="1613">
        <v>0</v>
      </c>
      <c r="AZ15" s="1614">
        <v>0</v>
      </c>
      <c r="BA15" s="1615">
        <v>0</v>
      </c>
      <c r="BB15" s="1616">
        <v>0</v>
      </c>
      <c r="BC15" s="1617">
        <v>0</v>
      </c>
      <c r="BD15" s="1107">
        <v>0</v>
      </c>
      <c r="BE15" s="1111">
        <v>0</v>
      </c>
      <c r="BF15" s="1618">
        <v>0</v>
      </c>
      <c r="BG15" s="745">
        <v>0</v>
      </c>
      <c r="BH15" s="1619">
        <v>0</v>
      </c>
      <c r="BI15" s="1620">
        <v>0</v>
      </c>
      <c r="BJ15" s="1621">
        <v>0</v>
      </c>
      <c r="BK15" s="1622">
        <v>0</v>
      </c>
      <c r="BL15" s="1623">
        <v>0</v>
      </c>
      <c r="BM15" s="1112">
        <v>0</v>
      </c>
      <c r="BN15" s="1109">
        <v>0</v>
      </c>
      <c r="BO15" s="1624">
        <v>0</v>
      </c>
      <c r="BP15" s="745">
        <v>0</v>
      </c>
      <c r="BQ15" s="1625">
        <v>0</v>
      </c>
      <c r="BR15" s="1626">
        <v>0</v>
      </c>
      <c r="BS15" s="1627">
        <v>0</v>
      </c>
      <c r="BT15" s="1628">
        <v>0</v>
      </c>
      <c r="BU15" s="1629">
        <v>0</v>
      </c>
      <c r="BV15" s="1115">
        <v>0</v>
      </c>
      <c r="BW15" s="1117">
        <v>0</v>
      </c>
      <c r="BX15" s="1630">
        <v>0</v>
      </c>
      <c r="BY15" s="745">
        <v>0</v>
      </c>
      <c r="BZ15" s="1631">
        <v>0</v>
      </c>
      <c r="CA15" s="1632">
        <v>0</v>
      </c>
      <c r="CB15" s="1633">
        <v>0</v>
      </c>
      <c r="CC15" s="1634">
        <v>0</v>
      </c>
      <c r="CD15" s="1635">
        <v>0</v>
      </c>
      <c r="CE15" s="1118">
        <v>0</v>
      </c>
      <c r="CF15" s="1573">
        <v>0</v>
      </c>
      <c r="CG15" s="1574">
        <v>0</v>
      </c>
      <c r="CH15" s="745">
        <v>0</v>
      </c>
      <c r="CI15" s="1575">
        <v>0</v>
      </c>
      <c r="CJ15" s="1576">
        <v>0</v>
      </c>
      <c r="CK15" s="1577">
        <v>0</v>
      </c>
      <c r="CL15" s="1578">
        <v>0</v>
      </c>
      <c r="CM15" s="1579">
        <v>0</v>
      </c>
      <c r="CN15" s="1580">
        <v>0</v>
      </c>
      <c r="CO15" s="1573">
        <v>0</v>
      </c>
      <c r="CP15" s="1574">
        <v>0</v>
      </c>
      <c r="CQ15" s="745">
        <v>0</v>
      </c>
      <c r="CR15" s="1575">
        <v>0</v>
      </c>
      <c r="CS15" s="1576">
        <v>0</v>
      </c>
      <c r="CT15" s="1577">
        <v>0</v>
      </c>
      <c r="CU15" s="1578">
        <v>0</v>
      </c>
      <c r="CV15" s="1579">
        <v>0</v>
      </c>
      <c r="CW15" s="1580">
        <v>0</v>
      </c>
      <c r="CX15" s="1123">
        <v>0</v>
      </c>
      <c r="CY15" s="1636">
        <v>0</v>
      </c>
      <c r="CZ15" s="745">
        <v>0</v>
      </c>
      <c r="DA15" s="1637">
        <v>0</v>
      </c>
      <c r="DB15" s="1638">
        <v>0</v>
      </c>
      <c r="DC15" s="1639">
        <v>0</v>
      </c>
      <c r="DD15" s="1640">
        <v>0</v>
      </c>
      <c r="DE15" s="1641">
        <v>2.5619999999999998</v>
      </c>
      <c r="DF15" s="1124">
        <v>2.5619999999999998</v>
      </c>
      <c r="DG15" s="1121">
        <v>0</v>
      </c>
      <c r="DH15" s="1642">
        <v>0</v>
      </c>
      <c r="DI15" s="745">
        <v>0</v>
      </c>
      <c r="DJ15" s="1643">
        <v>0</v>
      </c>
      <c r="DK15" s="1644">
        <v>0</v>
      </c>
      <c r="DL15" s="1645">
        <v>0</v>
      </c>
      <c r="DM15" s="1646">
        <v>0</v>
      </c>
      <c r="DN15" s="1647">
        <v>0</v>
      </c>
      <c r="DO15" s="1127">
        <v>0</v>
      </c>
      <c r="DP15" s="1131">
        <v>0</v>
      </c>
      <c r="DQ15" s="1648">
        <v>0</v>
      </c>
      <c r="DR15" s="745">
        <v>0</v>
      </c>
      <c r="DS15" s="1649">
        <v>0</v>
      </c>
      <c r="DT15" s="1650">
        <v>0</v>
      </c>
      <c r="DU15" s="1651">
        <v>0</v>
      </c>
      <c r="DV15" s="1652">
        <v>0</v>
      </c>
      <c r="DW15" s="1653">
        <v>2.5619999999999998</v>
      </c>
      <c r="DX15" s="1132">
        <v>2.5619999999999998</v>
      </c>
      <c r="DY15" s="1129">
        <v>0</v>
      </c>
      <c r="DZ15" s="1654">
        <v>0</v>
      </c>
      <c r="EA15" s="745">
        <v>0</v>
      </c>
      <c r="EB15" s="1655">
        <v>0</v>
      </c>
      <c r="EC15" s="1656">
        <v>0</v>
      </c>
      <c r="ED15" s="1657">
        <v>0</v>
      </c>
      <c r="EE15" s="1658">
        <v>0</v>
      </c>
      <c r="EF15" s="1659">
        <v>0</v>
      </c>
      <c r="EG15" s="1135">
        <v>0</v>
      </c>
      <c r="EH15" s="1129">
        <v>0</v>
      </c>
      <c r="EI15" s="1654">
        <v>0</v>
      </c>
      <c r="EJ15" s="745">
        <v>0</v>
      </c>
      <c r="EK15" s="1655">
        <v>0</v>
      </c>
      <c r="EL15" s="1656">
        <v>0</v>
      </c>
      <c r="EM15" s="1657">
        <v>0</v>
      </c>
      <c r="EN15" s="1658">
        <v>0</v>
      </c>
      <c r="EO15" s="1659">
        <v>0</v>
      </c>
      <c r="EP15" s="1135">
        <v>0</v>
      </c>
      <c r="EQ15" s="1139">
        <v>0</v>
      </c>
      <c r="ER15" s="1660">
        <v>0</v>
      </c>
      <c r="ES15" s="745">
        <v>0</v>
      </c>
      <c r="ET15" s="1661">
        <v>0</v>
      </c>
      <c r="EU15" s="1662">
        <v>0</v>
      </c>
      <c r="EV15" s="1663">
        <v>0</v>
      </c>
      <c r="EW15" s="1664">
        <v>0</v>
      </c>
      <c r="EX15" s="1665">
        <v>0</v>
      </c>
      <c r="EY15" s="1140">
        <v>0</v>
      </c>
      <c r="EZ15" s="1137">
        <v>0</v>
      </c>
      <c r="FA15" s="1666">
        <v>0</v>
      </c>
      <c r="FB15" s="745">
        <v>0</v>
      </c>
      <c r="FC15" s="1667">
        <v>0</v>
      </c>
      <c r="FD15" s="1668">
        <v>0</v>
      </c>
      <c r="FE15" s="1669">
        <v>0</v>
      </c>
      <c r="FF15" s="1670">
        <v>0</v>
      </c>
      <c r="FG15" s="1671">
        <v>0</v>
      </c>
      <c r="FH15" s="1143">
        <v>0</v>
      </c>
      <c r="FI15" s="1147">
        <v>0</v>
      </c>
      <c r="FJ15" s="1672">
        <v>0</v>
      </c>
      <c r="FK15" s="745">
        <v>0</v>
      </c>
      <c r="FL15" s="1673">
        <v>0</v>
      </c>
      <c r="FM15" s="1674">
        <v>0</v>
      </c>
      <c r="FN15" s="1675">
        <v>0</v>
      </c>
      <c r="FO15" s="1676">
        <v>0</v>
      </c>
      <c r="FP15" s="1677">
        <v>0</v>
      </c>
      <c r="FQ15" s="1148">
        <v>0</v>
      </c>
      <c r="FR15" s="1145">
        <v>0</v>
      </c>
      <c r="FS15" s="1678">
        <v>0</v>
      </c>
      <c r="FT15" s="745">
        <v>0</v>
      </c>
      <c r="FU15" s="1679">
        <v>0</v>
      </c>
      <c r="FV15" s="1680">
        <v>0</v>
      </c>
      <c r="FW15" s="1681">
        <v>0</v>
      </c>
      <c r="FX15" s="1682">
        <v>0</v>
      </c>
      <c r="FY15" s="1683">
        <v>0</v>
      </c>
      <c r="FZ15" s="746">
        <v>0</v>
      </c>
      <c r="GA15" s="1145">
        <v>0</v>
      </c>
      <c r="GB15" s="1678">
        <v>0</v>
      </c>
      <c r="GC15" s="745">
        <v>0</v>
      </c>
      <c r="GD15" s="1679">
        <v>0</v>
      </c>
      <c r="GE15" s="1680">
        <v>0</v>
      </c>
      <c r="GF15" s="1681">
        <v>0</v>
      </c>
      <c r="GG15" s="1682">
        <v>0</v>
      </c>
      <c r="GH15" s="1683">
        <v>0</v>
      </c>
      <c r="GI15" s="746">
        <v>0</v>
      </c>
    </row>
    <row r="16" spans="1:191" s="9" customFormat="1" ht="15.75" customHeight="1" x14ac:dyDescent="0.2">
      <c r="B16" s="14" t="s">
        <v>44</v>
      </c>
      <c r="C16" s="1583">
        <v>0</v>
      </c>
      <c r="D16" s="1584">
        <v>0</v>
      </c>
      <c r="E16" s="745">
        <v>0</v>
      </c>
      <c r="F16" s="1585">
        <v>0</v>
      </c>
      <c r="G16" s="1586">
        <v>8.1419999999999995</v>
      </c>
      <c r="H16" s="1587">
        <v>699.92499999999995</v>
      </c>
      <c r="I16" s="1588">
        <v>1070.4670000000001</v>
      </c>
      <c r="J16" s="1589">
        <v>0</v>
      </c>
      <c r="K16" s="1099">
        <v>1778.5340000000001</v>
      </c>
      <c r="L16" s="1103">
        <v>0</v>
      </c>
      <c r="M16" s="1590">
        <v>0</v>
      </c>
      <c r="N16" s="745">
        <v>0</v>
      </c>
      <c r="O16" s="1591">
        <v>0</v>
      </c>
      <c r="P16" s="1592">
        <v>2.1749999999999998</v>
      </c>
      <c r="Q16" s="1593">
        <v>466.32499999999999</v>
      </c>
      <c r="R16" s="1594">
        <v>609.34</v>
      </c>
      <c r="S16" s="1595">
        <v>0</v>
      </c>
      <c r="T16" s="1104">
        <v>1077.8399999999999</v>
      </c>
      <c r="U16" s="1101">
        <v>0</v>
      </c>
      <c r="V16" s="1596">
        <v>0</v>
      </c>
      <c r="W16" s="745">
        <v>0</v>
      </c>
      <c r="X16" s="1597">
        <v>0</v>
      </c>
      <c r="Y16" s="1598">
        <v>0</v>
      </c>
      <c r="Z16" s="1599">
        <v>290.97000000000003</v>
      </c>
      <c r="AA16" s="1600">
        <v>245.75</v>
      </c>
      <c r="AB16" s="1601">
        <v>0</v>
      </c>
      <c r="AC16" s="1602">
        <v>536.72</v>
      </c>
      <c r="AD16" s="1603">
        <v>0</v>
      </c>
      <c r="AE16" s="1604">
        <v>0</v>
      </c>
      <c r="AF16" s="745">
        <v>0</v>
      </c>
      <c r="AG16" s="1605">
        <v>0</v>
      </c>
      <c r="AH16" s="1606">
        <v>0</v>
      </c>
      <c r="AI16" s="1607">
        <v>107.325</v>
      </c>
      <c r="AJ16" s="1608">
        <v>0</v>
      </c>
      <c r="AK16" s="1609">
        <v>0</v>
      </c>
      <c r="AL16" s="1610">
        <v>107.325</v>
      </c>
      <c r="AM16" s="1611">
        <v>0</v>
      </c>
      <c r="AN16" s="1612">
        <v>0</v>
      </c>
      <c r="AO16" s="745">
        <v>0</v>
      </c>
      <c r="AP16" s="1613">
        <v>0</v>
      </c>
      <c r="AQ16" s="1614">
        <v>0</v>
      </c>
      <c r="AR16" s="1615">
        <v>0</v>
      </c>
      <c r="AS16" s="1616">
        <v>0</v>
      </c>
      <c r="AT16" s="1617">
        <v>0</v>
      </c>
      <c r="AU16" s="1107">
        <v>0</v>
      </c>
      <c r="AV16" s="1611">
        <v>0</v>
      </c>
      <c r="AW16" s="1612">
        <v>0</v>
      </c>
      <c r="AX16" s="745">
        <v>0</v>
      </c>
      <c r="AY16" s="1613">
        <v>0</v>
      </c>
      <c r="AZ16" s="1614">
        <v>0</v>
      </c>
      <c r="BA16" s="1615">
        <v>0</v>
      </c>
      <c r="BB16" s="1616">
        <v>121.63500000000001</v>
      </c>
      <c r="BC16" s="1617">
        <v>0</v>
      </c>
      <c r="BD16" s="1107">
        <v>121.63500000000001</v>
      </c>
      <c r="BE16" s="1111">
        <v>0</v>
      </c>
      <c r="BF16" s="1618">
        <v>0</v>
      </c>
      <c r="BG16" s="745">
        <v>0</v>
      </c>
      <c r="BH16" s="1619">
        <v>0</v>
      </c>
      <c r="BI16" s="1620">
        <v>0</v>
      </c>
      <c r="BJ16" s="1621">
        <v>62.805</v>
      </c>
      <c r="BK16" s="1622">
        <v>239.29499999999999</v>
      </c>
      <c r="BL16" s="1623">
        <v>0</v>
      </c>
      <c r="BM16" s="1112">
        <v>302.10000000000002</v>
      </c>
      <c r="BN16" s="1109">
        <v>0</v>
      </c>
      <c r="BO16" s="1624">
        <v>0</v>
      </c>
      <c r="BP16" s="745">
        <v>0</v>
      </c>
      <c r="BQ16" s="1625">
        <v>0</v>
      </c>
      <c r="BR16" s="1626">
        <v>2.1749999999999998</v>
      </c>
      <c r="BS16" s="1627">
        <v>0</v>
      </c>
      <c r="BT16" s="1628">
        <v>2.66</v>
      </c>
      <c r="BU16" s="1629">
        <v>0</v>
      </c>
      <c r="BV16" s="1115">
        <v>4.835</v>
      </c>
      <c r="BW16" s="1117">
        <v>0</v>
      </c>
      <c r="BX16" s="1630">
        <v>0</v>
      </c>
      <c r="BY16" s="745">
        <v>0</v>
      </c>
      <c r="BZ16" s="1631">
        <v>0</v>
      </c>
      <c r="CA16" s="1632">
        <v>0</v>
      </c>
      <c r="CB16" s="1633">
        <v>5.2249999999999996</v>
      </c>
      <c r="CC16" s="1634">
        <v>0</v>
      </c>
      <c r="CD16" s="1635">
        <v>0</v>
      </c>
      <c r="CE16" s="1118">
        <v>5.2249999999999996</v>
      </c>
      <c r="CF16" s="1573">
        <v>0</v>
      </c>
      <c r="CG16" s="1574">
        <v>0</v>
      </c>
      <c r="CH16" s="745">
        <v>0</v>
      </c>
      <c r="CI16" s="1575">
        <v>0</v>
      </c>
      <c r="CJ16" s="1576">
        <v>0</v>
      </c>
      <c r="CK16" s="1577">
        <v>0</v>
      </c>
      <c r="CL16" s="1578">
        <v>0</v>
      </c>
      <c r="CM16" s="1579">
        <v>0</v>
      </c>
      <c r="CN16" s="1580">
        <v>0</v>
      </c>
      <c r="CO16" s="1573">
        <v>0</v>
      </c>
      <c r="CP16" s="1574">
        <v>0</v>
      </c>
      <c r="CQ16" s="745">
        <v>0</v>
      </c>
      <c r="CR16" s="1575">
        <v>0</v>
      </c>
      <c r="CS16" s="1576">
        <v>0</v>
      </c>
      <c r="CT16" s="1577">
        <v>0</v>
      </c>
      <c r="CU16" s="1578">
        <v>0</v>
      </c>
      <c r="CV16" s="1579">
        <v>0</v>
      </c>
      <c r="CW16" s="1580">
        <v>0</v>
      </c>
      <c r="CX16" s="1123">
        <v>0</v>
      </c>
      <c r="CY16" s="1636">
        <v>0</v>
      </c>
      <c r="CZ16" s="745">
        <v>0</v>
      </c>
      <c r="DA16" s="1637">
        <v>0</v>
      </c>
      <c r="DB16" s="1638">
        <v>5.9669999999999996</v>
      </c>
      <c r="DC16" s="1639">
        <v>233.6</v>
      </c>
      <c r="DD16" s="1640">
        <v>461.12700000000001</v>
      </c>
      <c r="DE16" s="1641">
        <v>0</v>
      </c>
      <c r="DF16" s="1124">
        <v>700.69399999999996</v>
      </c>
      <c r="DG16" s="1121">
        <v>0</v>
      </c>
      <c r="DH16" s="1642">
        <v>0</v>
      </c>
      <c r="DI16" s="745">
        <v>0</v>
      </c>
      <c r="DJ16" s="1643">
        <v>0</v>
      </c>
      <c r="DK16" s="1644">
        <v>0</v>
      </c>
      <c r="DL16" s="1645">
        <v>177.51</v>
      </c>
      <c r="DM16" s="1646">
        <v>215.76</v>
      </c>
      <c r="DN16" s="1647">
        <v>0</v>
      </c>
      <c r="DO16" s="1127">
        <v>393.27</v>
      </c>
      <c r="DP16" s="1131">
        <v>0</v>
      </c>
      <c r="DQ16" s="1648">
        <v>0</v>
      </c>
      <c r="DR16" s="745">
        <v>0</v>
      </c>
      <c r="DS16" s="1649">
        <v>0</v>
      </c>
      <c r="DT16" s="1650">
        <v>0</v>
      </c>
      <c r="DU16" s="1651">
        <v>0.94499999999999995</v>
      </c>
      <c r="DV16" s="1652">
        <v>0</v>
      </c>
      <c r="DW16" s="1653">
        <v>0</v>
      </c>
      <c r="DX16" s="1132">
        <v>0.94499999999999995</v>
      </c>
      <c r="DY16" s="1129">
        <v>0</v>
      </c>
      <c r="DZ16" s="1654">
        <v>0</v>
      </c>
      <c r="EA16" s="745">
        <v>0</v>
      </c>
      <c r="EB16" s="1655">
        <v>0</v>
      </c>
      <c r="EC16" s="1656">
        <v>0</v>
      </c>
      <c r="ED16" s="1657">
        <v>0</v>
      </c>
      <c r="EE16" s="1658">
        <v>0</v>
      </c>
      <c r="EF16" s="1659">
        <v>0</v>
      </c>
      <c r="EG16" s="1135">
        <v>0</v>
      </c>
      <c r="EH16" s="1129">
        <v>0</v>
      </c>
      <c r="EI16" s="1654">
        <v>0</v>
      </c>
      <c r="EJ16" s="745">
        <v>0</v>
      </c>
      <c r="EK16" s="1655">
        <v>0</v>
      </c>
      <c r="EL16" s="1656">
        <v>0</v>
      </c>
      <c r="EM16" s="1657">
        <v>0</v>
      </c>
      <c r="EN16" s="1658">
        <v>1.071</v>
      </c>
      <c r="EO16" s="1659">
        <v>0</v>
      </c>
      <c r="EP16" s="1135">
        <v>1.071</v>
      </c>
      <c r="EQ16" s="1139">
        <v>0</v>
      </c>
      <c r="ER16" s="1660">
        <v>0</v>
      </c>
      <c r="ES16" s="745">
        <v>0</v>
      </c>
      <c r="ET16" s="1661">
        <v>0</v>
      </c>
      <c r="EU16" s="1662">
        <v>0</v>
      </c>
      <c r="EV16" s="1663">
        <v>54.984000000000002</v>
      </c>
      <c r="EW16" s="1664">
        <v>224.11199999999999</v>
      </c>
      <c r="EX16" s="1665">
        <v>0</v>
      </c>
      <c r="EY16" s="1140">
        <v>279.096</v>
      </c>
      <c r="EZ16" s="1137">
        <v>0</v>
      </c>
      <c r="FA16" s="1666">
        <v>0</v>
      </c>
      <c r="FB16" s="745">
        <v>0</v>
      </c>
      <c r="FC16" s="1667">
        <v>0</v>
      </c>
      <c r="FD16" s="1668">
        <v>5.9669999999999996</v>
      </c>
      <c r="FE16" s="1669">
        <v>0</v>
      </c>
      <c r="FF16" s="1670">
        <v>20.184000000000001</v>
      </c>
      <c r="FG16" s="1671">
        <v>0</v>
      </c>
      <c r="FH16" s="1143">
        <v>26.151</v>
      </c>
      <c r="FI16" s="1147">
        <v>0</v>
      </c>
      <c r="FJ16" s="1672">
        <v>0</v>
      </c>
      <c r="FK16" s="745">
        <v>0</v>
      </c>
      <c r="FL16" s="1673">
        <v>0</v>
      </c>
      <c r="FM16" s="1674">
        <v>0</v>
      </c>
      <c r="FN16" s="1675">
        <v>0.161</v>
      </c>
      <c r="FO16" s="1676">
        <v>0</v>
      </c>
      <c r="FP16" s="1677">
        <v>0</v>
      </c>
      <c r="FQ16" s="1148">
        <v>0.161</v>
      </c>
      <c r="FR16" s="1145">
        <v>0</v>
      </c>
      <c r="FS16" s="1678">
        <v>0</v>
      </c>
      <c r="FT16" s="745">
        <v>0</v>
      </c>
      <c r="FU16" s="1679">
        <v>0</v>
      </c>
      <c r="FV16" s="1680">
        <v>0</v>
      </c>
      <c r="FW16" s="1681">
        <v>0</v>
      </c>
      <c r="FX16" s="1682">
        <v>0</v>
      </c>
      <c r="FY16" s="1683">
        <v>0</v>
      </c>
      <c r="FZ16" s="746">
        <v>0</v>
      </c>
      <c r="GA16" s="1145">
        <v>0</v>
      </c>
      <c r="GB16" s="1678">
        <v>0</v>
      </c>
      <c r="GC16" s="745">
        <v>0</v>
      </c>
      <c r="GD16" s="1679">
        <v>0</v>
      </c>
      <c r="GE16" s="1680">
        <v>0</v>
      </c>
      <c r="GF16" s="1681">
        <v>0</v>
      </c>
      <c r="GG16" s="1682">
        <v>0</v>
      </c>
      <c r="GH16" s="1683">
        <v>0</v>
      </c>
      <c r="GI16" s="746">
        <v>0</v>
      </c>
    </row>
    <row r="17" spans="2:191" s="9" customFormat="1" ht="15.75" customHeight="1" x14ac:dyDescent="0.2">
      <c r="B17" s="14" t="s">
        <v>45</v>
      </c>
      <c r="C17" s="1583">
        <v>0</v>
      </c>
      <c r="D17" s="1584">
        <v>0</v>
      </c>
      <c r="E17" s="745">
        <v>0</v>
      </c>
      <c r="F17" s="1585">
        <v>193.28399999999999</v>
      </c>
      <c r="G17" s="1586">
        <v>0</v>
      </c>
      <c r="H17" s="1587">
        <v>270.62</v>
      </c>
      <c r="I17" s="1588">
        <v>439.93</v>
      </c>
      <c r="J17" s="1589">
        <v>825.65</v>
      </c>
      <c r="K17" s="1099">
        <v>1729.4839999999999</v>
      </c>
      <c r="L17" s="1103">
        <v>0</v>
      </c>
      <c r="M17" s="1590">
        <v>0</v>
      </c>
      <c r="N17" s="745">
        <v>0</v>
      </c>
      <c r="O17" s="1591">
        <v>192.01</v>
      </c>
      <c r="P17" s="1592">
        <v>0</v>
      </c>
      <c r="Q17" s="1593">
        <v>66.605000000000004</v>
      </c>
      <c r="R17" s="1594">
        <v>307.19</v>
      </c>
      <c r="S17" s="1595">
        <v>393.86500000000001</v>
      </c>
      <c r="T17" s="1104">
        <v>959.67</v>
      </c>
      <c r="U17" s="1101">
        <v>0</v>
      </c>
      <c r="V17" s="1596">
        <v>0</v>
      </c>
      <c r="W17" s="745">
        <v>0</v>
      </c>
      <c r="X17" s="1597">
        <v>0</v>
      </c>
      <c r="Y17" s="1598">
        <v>0</v>
      </c>
      <c r="Z17" s="1599">
        <v>66.605000000000004</v>
      </c>
      <c r="AA17" s="1600">
        <v>175.185</v>
      </c>
      <c r="AB17" s="1601">
        <v>0</v>
      </c>
      <c r="AC17" s="1602">
        <v>241.79</v>
      </c>
      <c r="AD17" s="1603">
        <v>0</v>
      </c>
      <c r="AE17" s="1604">
        <v>0</v>
      </c>
      <c r="AF17" s="745">
        <v>0</v>
      </c>
      <c r="AG17" s="1605">
        <v>192.01</v>
      </c>
      <c r="AH17" s="1606">
        <v>0</v>
      </c>
      <c r="AI17" s="1607">
        <v>0</v>
      </c>
      <c r="AJ17" s="1608">
        <v>132.005</v>
      </c>
      <c r="AK17" s="1609">
        <v>7.7350000000000003</v>
      </c>
      <c r="AL17" s="1610">
        <v>331.75</v>
      </c>
      <c r="AM17" s="1611">
        <v>0</v>
      </c>
      <c r="AN17" s="1612">
        <v>0</v>
      </c>
      <c r="AO17" s="745">
        <v>0</v>
      </c>
      <c r="AP17" s="1613">
        <v>0</v>
      </c>
      <c r="AQ17" s="1614">
        <v>0</v>
      </c>
      <c r="AR17" s="1615">
        <v>0</v>
      </c>
      <c r="AS17" s="1616">
        <v>0</v>
      </c>
      <c r="AT17" s="1617">
        <v>0</v>
      </c>
      <c r="AU17" s="1107">
        <v>0</v>
      </c>
      <c r="AV17" s="1611">
        <v>0</v>
      </c>
      <c r="AW17" s="1612">
        <v>0</v>
      </c>
      <c r="AX17" s="745">
        <v>0</v>
      </c>
      <c r="AY17" s="1613">
        <v>0</v>
      </c>
      <c r="AZ17" s="1614">
        <v>0</v>
      </c>
      <c r="BA17" s="1615">
        <v>0</v>
      </c>
      <c r="BB17" s="1616">
        <v>0</v>
      </c>
      <c r="BC17" s="1617">
        <v>386.13</v>
      </c>
      <c r="BD17" s="1107">
        <v>386.13</v>
      </c>
      <c r="BE17" s="1111">
        <v>0</v>
      </c>
      <c r="BF17" s="1618">
        <v>0</v>
      </c>
      <c r="BG17" s="745">
        <v>0</v>
      </c>
      <c r="BH17" s="1619">
        <v>0</v>
      </c>
      <c r="BI17" s="1620">
        <v>0</v>
      </c>
      <c r="BJ17" s="1621">
        <v>0</v>
      </c>
      <c r="BK17" s="1622">
        <v>0</v>
      </c>
      <c r="BL17" s="1623">
        <v>0</v>
      </c>
      <c r="BM17" s="1112">
        <v>0</v>
      </c>
      <c r="BN17" s="1109">
        <v>0</v>
      </c>
      <c r="BO17" s="1624">
        <v>0</v>
      </c>
      <c r="BP17" s="745">
        <v>0</v>
      </c>
      <c r="BQ17" s="1625">
        <v>0</v>
      </c>
      <c r="BR17" s="1626">
        <v>0</v>
      </c>
      <c r="BS17" s="1627">
        <v>0</v>
      </c>
      <c r="BT17" s="1628">
        <v>0</v>
      </c>
      <c r="BU17" s="1629">
        <v>0</v>
      </c>
      <c r="BV17" s="1115">
        <v>0</v>
      </c>
      <c r="BW17" s="1117">
        <v>0</v>
      </c>
      <c r="BX17" s="1630">
        <v>0</v>
      </c>
      <c r="BY17" s="745">
        <v>0</v>
      </c>
      <c r="BZ17" s="1631">
        <v>0</v>
      </c>
      <c r="CA17" s="1632">
        <v>0</v>
      </c>
      <c r="CB17" s="1633">
        <v>0</v>
      </c>
      <c r="CC17" s="1634">
        <v>0</v>
      </c>
      <c r="CD17" s="1635">
        <v>0</v>
      </c>
      <c r="CE17" s="1118">
        <v>0</v>
      </c>
      <c r="CF17" s="1573">
        <v>0</v>
      </c>
      <c r="CG17" s="1574">
        <v>0</v>
      </c>
      <c r="CH17" s="745">
        <v>0</v>
      </c>
      <c r="CI17" s="1575">
        <v>0</v>
      </c>
      <c r="CJ17" s="1576">
        <v>0</v>
      </c>
      <c r="CK17" s="1577">
        <v>0</v>
      </c>
      <c r="CL17" s="1578">
        <v>0</v>
      </c>
      <c r="CM17" s="1579">
        <v>0</v>
      </c>
      <c r="CN17" s="1580">
        <v>0</v>
      </c>
      <c r="CO17" s="1573">
        <v>0</v>
      </c>
      <c r="CP17" s="1574">
        <v>0</v>
      </c>
      <c r="CQ17" s="745">
        <v>0</v>
      </c>
      <c r="CR17" s="1575">
        <v>0</v>
      </c>
      <c r="CS17" s="1576">
        <v>0</v>
      </c>
      <c r="CT17" s="1577">
        <v>0</v>
      </c>
      <c r="CU17" s="1578">
        <v>0</v>
      </c>
      <c r="CV17" s="1579">
        <v>0</v>
      </c>
      <c r="CW17" s="1580">
        <v>0</v>
      </c>
      <c r="CX17" s="1123">
        <v>0</v>
      </c>
      <c r="CY17" s="1636">
        <v>0</v>
      </c>
      <c r="CZ17" s="745">
        <v>0</v>
      </c>
      <c r="DA17" s="1637">
        <v>1.274</v>
      </c>
      <c r="DB17" s="1638">
        <v>0</v>
      </c>
      <c r="DC17" s="1639">
        <v>204.01499999999999</v>
      </c>
      <c r="DD17" s="1640">
        <v>132.74</v>
      </c>
      <c r="DE17" s="1641">
        <v>431.78500000000003</v>
      </c>
      <c r="DF17" s="1124">
        <v>769.81399999999996</v>
      </c>
      <c r="DG17" s="1121">
        <v>0</v>
      </c>
      <c r="DH17" s="1642">
        <v>0</v>
      </c>
      <c r="DI17" s="745">
        <v>0</v>
      </c>
      <c r="DJ17" s="1643">
        <v>0</v>
      </c>
      <c r="DK17" s="1644">
        <v>0</v>
      </c>
      <c r="DL17" s="1645">
        <v>204.01499999999999</v>
      </c>
      <c r="DM17" s="1646">
        <v>130.815</v>
      </c>
      <c r="DN17" s="1647">
        <v>0</v>
      </c>
      <c r="DO17" s="1127">
        <v>334.83</v>
      </c>
      <c r="DP17" s="1131">
        <v>0</v>
      </c>
      <c r="DQ17" s="1648">
        <v>0</v>
      </c>
      <c r="DR17" s="745">
        <v>0</v>
      </c>
      <c r="DS17" s="1649">
        <v>1.274</v>
      </c>
      <c r="DT17" s="1650">
        <v>0</v>
      </c>
      <c r="DU17" s="1651">
        <v>0</v>
      </c>
      <c r="DV17" s="1652">
        <v>1.925</v>
      </c>
      <c r="DW17" s="1653">
        <v>0.63700000000000001</v>
      </c>
      <c r="DX17" s="1132">
        <v>3.8359999999999999</v>
      </c>
      <c r="DY17" s="1129">
        <v>0</v>
      </c>
      <c r="DZ17" s="1654">
        <v>0</v>
      </c>
      <c r="EA17" s="745">
        <v>0</v>
      </c>
      <c r="EB17" s="1655">
        <v>0</v>
      </c>
      <c r="EC17" s="1656">
        <v>0</v>
      </c>
      <c r="ED17" s="1657">
        <v>0</v>
      </c>
      <c r="EE17" s="1658">
        <v>0</v>
      </c>
      <c r="EF17" s="1659">
        <v>0</v>
      </c>
      <c r="EG17" s="1135">
        <v>0</v>
      </c>
      <c r="EH17" s="1129">
        <v>0</v>
      </c>
      <c r="EI17" s="1654">
        <v>0</v>
      </c>
      <c r="EJ17" s="745">
        <v>0</v>
      </c>
      <c r="EK17" s="1655">
        <v>0</v>
      </c>
      <c r="EL17" s="1656">
        <v>0</v>
      </c>
      <c r="EM17" s="1657">
        <v>0</v>
      </c>
      <c r="EN17" s="1658">
        <v>0</v>
      </c>
      <c r="EO17" s="1659">
        <v>431.14800000000002</v>
      </c>
      <c r="EP17" s="1135">
        <v>431.14800000000002</v>
      </c>
      <c r="EQ17" s="1139">
        <v>0</v>
      </c>
      <c r="ER17" s="1660">
        <v>0</v>
      </c>
      <c r="ES17" s="745">
        <v>0</v>
      </c>
      <c r="ET17" s="1661">
        <v>0</v>
      </c>
      <c r="EU17" s="1662">
        <v>0</v>
      </c>
      <c r="EV17" s="1663">
        <v>0</v>
      </c>
      <c r="EW17" s="1664">
        <v>0</v>
      </c>
      <c r="EX17" s="1665">
        <v>0</v>
      </c>
      <c r="EY17" s="1140">
        <v>0</v>
      </c>
      <c r="EZ17" s="1137">
        <v>0</v>
      </c>
      <c r="FA17" s="1666">
        <v>0</v>
      </c>
      <c r="FB17" s="745">
        <v>0</v>
      </c>
      <c r="FC17" s="1667">
        <v>0</v>
      </c>
      <c r="FD17" s="1668">
        <v>0</v>
      </c>
      <c r="FE17" s="1669">
        <v>0</v>
      </c>
      <c r="FF17" s="1670">
        <v>0</v>
      </c>
      <c r="FG17" s="1671">
        <v>0</v>
      </c>
      <c r="FH17" s="1143">
        <v>0</v>
      </c>
      <c r="FI17" s="1147">
        <v>0</v>
      </c>
      <c r="FJ17" s="1672">
        <v>0</v>
      </c>
      <c r="FK17" s="745">
        <v>0</v>
      </c>
      <c r="FL17" s="1673">
        <v>0</v>
      </c>
      <c r="FM17" s="1674">
        <v>0</v>
      </c>
      <c r="FN17" s="1675">
        <v>0</v>
      </c>
      <c r="FO17" s="1676">
        <v>0</v>
      </c>
      <c r="FP17" s="1677">
        <v>0</v>
      </c>
      <c r="FQ17" s="1148">
        <v>0</v>
      </c>
      <c r="FR17" s="1145">
        <v>0</v>
      </c>
      <c r="FS17" s="1678">
        <v>0</v>
      </c>
      <c r="FT17" s="745">
        <v>0</v>
      </c>
      <c r="FU17" s="1679">
        <v>0</v>
      </c>
      <c r="FV17" s="1680">
        <v>0</v>
      </c>
      <c r="FW17" s="1681">
        <v>0</v>
      </c>
      <c r="FX17" s="1682">
        <v>0</v>
      </c>
      <c r="FY17" s="1683">
        <v>0</v>
      </c>
      <c r="FZ17" s="746">
        <v>0</v>
      </c>
      <c r="GA17" s="1145">
        <v>0</v>
      </c>
      <c r="GB17" s="1678">
        <v>0</v>
      </c>
      <c r="GC17" s="745">
        <v>0</v>
      </c>
      <c r="GD17" s="1679">
        <v>0</v>
      </c>
      <c r="GE17" s="1680">
        <v>0</v>
      </c>
      <c r="GF17" s="1681">
        <v>0</v>
      </c>
      <c r="GG17" s="1682">
        <v>0</v>
      </c>
      <c r="GH17" s="1683">
        <v>0</v>
      </c>
      <c r="GI17" s="746">
        <v>0</v>
      </c>
    </row>
    <row r="18" spans="2:191" s="9" customFormat="1" ht="15.75" customHeight="1" x14ac:dyDescent="0.2">
      <c r="B18" s="14" t="s">
        <v>46</v>
      </c>
      <c r="C18" s="1583">
        <v>0</v>
      </c>
      <c r="D18" s="1584">
        <v>0</v>
      </c>
      <c r="E18" s="745">
        <v>0</v>
      </c>
      <c r="F18" s="1585">
        <v>0</v>
      </c>
      <c r="G18" s="1586">
        <v>31.86</v>
      </c>
      <c r="H18" s="1587">
        <v>97.703999999999994</v>
      </c>
      <c r="I18" s="1588">
        <v>544.02</v>
      </c>
      <c r="J18" s="1589">
        <v>0</v>
      </c>
      <c r="K18" s="1099">
        <v>673.58399999999995</v>
      </c>
      <c r="L18" s="1103">
        <v>0</v>
      </c>
      <c r="M18" s="1590">
        <v>0</v>
      </c>
      <c r="N18" s="745">
        <v>0</v>
      </c>
      <c r="O18" s="1591">
        <v>0</v>
      </c>
      <c r="P18" s="1592">
        <v>31.65</v>
      </c>
      <c r="Q18" s="1593">
        <v>97.06</v>
      </c>
      <c r="R18" s="1594">
        <v>371.36</v>
      </c>
      <c r="S18" s="1595">
        <v>0</v>
      </c>
      <c r="T18" s="1104">
        <v>500.07</v>
      </c>
      <c r="U18" s="1101">
        <v>0</v>
      </c>
      <c r="V18" s="1596">
        <v>0</v>
      </c>
      <c r="W18" s="745">
        <v>0</v>
      </c>
      <c r="X18" s="1597">
        <v>0</v>
      </c>
      <c r="Y18" s="1598">
        <v>0</v>
      </c>
      <c r="Z18" s="1599">
        <v>0</v>
      </c>
      <c r="AA18" s="1600">
        <v>371.36</v>
      </c>
      <c r="AB18" s="1601">
        <v>0</v>
      </c>
      <c r="AC18" s="1602">
        <v>371.36</v>
      </c>
      <c r="AD18" s="1603">
        <v>0</v>
      </c>
      <c r="AE18" s="1604">
        <v>0</v>
      </c>
      <c r="AF18" s="745">
        <v>0</v>
      </c>
      <c r="AG18" s="1605">
        <v>0</v>
      </c>
      <c r="AH18" s="1606">
        <v>31.65</v>
      </c>
      <c r="AI18" s="1607">
        <v>97.06</v>
      </c>
      <c r="AJ18" s="1608">
        <v>0</v>
      </c>
      <c r="AK18" s="1609">
        <v>0</v>
      </c>
      <c r="AL18" s="1610">
        <v>128.71</v>
      </c>
      <c r="AM18" s="1611">
        <v>0</v>
      </c>
      <c r="AN18" s="1612">
        <v>0</v>
      </c>
      <c r="AO18" s="745">
        <v>0</v>
      </c>
      <c r="AP18" s="1613">
        <v>0</v>
      </c>
      <c r="AQ18" s="1614">
        <v>0</v>
      </c>
      <c r="AR18" s="1615">
        <v>0</v>
      </c>
      <c r="AS18" s="1616">
        <v>0</v>
      </c>
      <c r="AT18" s="1617">
        <v>0</v>
      </c>
      <c r="AU18" s="1107">
        <v>0</v>
      </c>
      <c r="AV18" s="1611">
        <v>0</v>
      </c>
      <c r="AW18" s="1612">
        <v>0</v>
      </c>
      <c r="AX18" s="745">
        <v>0</v>
      </c>
      <c r="AY18" s="1613">
        <v>0</v>
      </c>
      <c r="AZ18" s="1614">
        <v>0</v>
      </c>
      <c r="BA18" s="1615">
        <v>0</v>
      </c>
      <c r="BB18" s="1616">
        <v>0</v>
      </c>
      <c r="BC18" s="1617">
        <v>0</v>
      </c>
      <c r="BD18" s="1107">
        <v>0</v>
      </c>
      <c r="BE18" s="1111">
        <v>0</v>
      </c>
      <c r="BF18" s="1618">
        <v>0</v>
      </c>
      <c r="BG18" s="745">
        <v>0</v>
      </c>
      <c r="BH18" s="1619">
        <v>0</v>
      </c>
      <c r="BI18" s="1620">
        <v>0</v>
      </c>
      <c r="BJ18" s="1621">
        <v>0</v>
      </c>
      <c r="BK18" s="1622">
        <v>0</v>
      </c>
      <c r="BL18" s="1623">
        <v>0</v>
      </c>
      <c r="BM18" s="1112">
        <v>0</v>
      </c>
      <c r="BN18" s="1109">
        <v>0</v>
      </c>
      <c r="BO18" s="1624">
        <v>0</v>
      </c>
      <c r="BP18" s="745">
        <v>0</v>
      </c>
      <c r="BQ18" s="1625">
        <v>0</v>
      </c>
      <c r="BR18" s="1626">
        <v>0</v>
      </c>
      <c r="BS18" s="1627">
        <v>0</v>
      </c>
      <c r="BT18" s="1628">
        <v>0</v>
      </c>
      <c r="BU18" s="1629">
        <v>0</v>
      </c>
      <c r="BV18" s="1115">
        <v>0</v>
      </c>
      <c r="BW18" s="1117">
        <v>0</v>
      </c>
      <c r="BX18" s="1630">
        <v>0</v>
      </c>
      <c r="BY18" s="745">
        <v>0</v>
      </c>
      <c r="BZ18" s="1631">
        <v>0</v>
      </c>
      <c r="CA18" s="1632">
        <v>0</v>
      </c>
      <c r="CB18" s="1633">
        <v>0</v>
      </c>
      <c r="CC18" s="1634">
        <v>0</v>
      </c>
      <c r="CD18" s="1635">
        <v>0</v>
      </c>
      <c r="CE18" s="1118">
        <v>0</v>
      </c>
      <c r="CF18" s="1573">
        <v>0</v>
      </c>
      <c r="CG18" s="1574">
        <v>0</v>
      </c>
      <c r="CH18" s="745">
        <v>0</v>
      </c>
      <c r="CI18" s="1575">
        <v>0</v>
      </c>
      <c r="CJ18" s="1576">
        <v>0</v>
      </c>
      <c r="CK18" s="1577">
        <v>0</v>
      </c>
      <c r="CL18" s="1578">
        <v>0</v>
      </c>
      <c r="CM18" s="1579">
        <v>0</v>
      </c>
      <c r="CN18" s="1580">
        <v>0</v>
      </c>
      <c r="CO18" s="1573">
        <v>0</v>
      </c>
      <c r="CP18" s="1574">
        <v>0</v>
      </c>
      <c r="CQ18" s="745">
        <v>0</v>
      </c>
      <c r="CR18" s="1575">
        <v>0</v>
      </c>
      <c r="CS18" s="1576">
        <v>0</v>
      </c>
      <c r="CT18" s="1577">
        <v>0</v>
      </c>
      <c r="CU18" s="1578">
        <v>0</v>
      </c>
      <c r="CV18" s="1579">
        <v>0</v>
      </c>
      <c r="CW18" s="1580">
        <v>0</v>
      </c>
      <c r="CX18" s="1123">
        <v>0</v>
      </c>
      <c r="CY18" s="1636">
        <v>0</v>
      </c>
      <c r="CZ18" s="745">
        <v>0</v>
      </c>
      <c r="DA18" s="1637">
        <v>0</v>
      </c>
      <c r="DB18" s="1638">
        <v>0.21</v>
      </c>
      <c r="DC18" s="1639">
        <v>0.64400000000000002</v>
      </c>
      <c r="DD18" s="1640">
        <v>172.66</v>
      </c>
      <c r="DE18" s="1641">
        <v>0</v>
      </c>
      <c r="DF18" s="1124">
        <v>173.51400000000001</v>
      </c>
      <c r="DG18" s="1121">
        <v>0</v>
      </c>
      <c r="DH18" s="1642">
        <v>0</v>
      </c>
      <c r="DI18" s="745">
        <v>0</v>
      </c>
      <c r="DJ18" s="1643">
        <v>0</v>
      </c>
      <c r="DK18" s="1644">
        <v>0</v>
      </c>
      <c r="DL18" s="1645">
        <v>0</v>
      </c>
      <c r="DM18" s="1646">
        <v>172.66</v>
      </c>
      <c r="DN18" s="1647">
        <v>0</v>
      </c>
      <c r="DO18" s="1127">
        <v>172.66</v>
      </c>
      <c r="DP18" s="1131">
        <v>0</v>
      </c>
      <c r="DQ18" s="1648">
        <v>0</v>
      </c>
      <c r="DR18" s="745">
        <v>0</v>
      </c>
      <c r="DS18" s="1649">
        <v>0</v>
      </c>
      <c r="DT18" s="1650">
        <v>0.21</v>
      </c>
      <c r="DU18" s="1651">
        <v>0.64400000000000002</v>
      </c>
      <c r="DV18" s="1652">
        <v>0</v>
      </c>
      <c r="DW18" s="1653">
        <v>0</v>
      </c>
      <c r="DX18" s="1132">
        <v>0.85399999999999998</v>
      </c>
      <c r="DY18" s="1129">
        <v>0</v>
      </c>
      <c r="DZ18" s="1654">
        <v>0</v>
      </c>
      <c r="EA18" s="745">
        <v>0</v>
      </c>
      <c r="EB18" s="1655">
        <v>0</v>
      </c>
      <c r="EC18" s="1656">
        <v>0</v>
      </c>
      <c r="ED18" s="1657">
        <v>0</v>
      </c>
      <c r="EE18" s="1658">
        <v>0</v>
      </c>
      <c r="EF18" s="1659">
        <v>0</v>
      </c>
      <c r="EG18" s="1135">
        <v>0</v>
      </c>
      <c r="EH18" s="1129">
        <v>0</v>
      </c>
      <c r="EI18" s="1654">
        <v>0</v>
      </c>
      <c r="EJ18" s="745">
        <v>0</v>
      </c>
      <c r="EK18" s="1655">
        <v>0</v>
      </c>
      <c r="EL18" s="1656">
        <v>0</v>
      </c>
      <c r="EM18" s="1657">
        <v>0</v>
      </c>
      <c r="EN18" s="1658">
        <v>0</v>
      </c>
      <c r="EO18" s="1659">
        <v>0</v>
      </c>
      <c r="EP18" s="1135">
        <v>0</v>
      </c>
      <c r="EQ18" s="1139">
        <v>0</v>
      </c>
      <c r="ER18" s="1660">
        <v>0</v>
      </c>
      <c r="ES18" s="745">
        <v>0</v>
      </c>
      <c r="ET18" s="1661">
        <v>0</v>
      </c>
      <c r="EU18" s="1662">
        <v>0</v>
      </c>
      <c r="EV18" s="1663">
        <v>0</v>
      </c>
      <c r="EW18" s="1664">
        <v>0</v>
      </c>
      <c r="EX18" s="1665">
        <v>0</v>
      </c>
      <c r="EY18" s="1140">
        <v>0</v>
      </c>
      <c r="EZ18" s="1137">
        <v>0</v>
      </c>
      <c r="FA18" s="1666">
        <v>0</v>
      </c>
      <c r="FB18" s="745">
        <v>0</v>
      </c>
      <c r="FC18" s="1667">
        <v>0</v>
      </c>
      <c r="FD18" s="1668">
        <v>0</v>
      </c>
      <c r="FE18" s="1669">
        <v>0</v>
      </c>
      <c r="FF18" s="1670">
        <v>0</v>
      </c>
      <c r="FG18" s="1671">
        <v>0</v>
      </c>
      <c r="FH18" s="1143">
        <v>0</v>
      </c>
      <c r="FI18" s="1147">
        <v>0</v>
      </c>
      <c r="FJ18" s="1672">
        <v>0</v>
      </c>
      <c r="FK18" s="745">
        <v>0</v>
      </c>
      <c r="FL18" s="1673">
        <v>0</v>
      </c>
      <c r="FM18" s="1674">
        <v>0</v>
      </c>
      <c r="FN18" s="1675">
        <v>0</v>
      </c>
      <c r="FO18" s="1676">
        <v>0</v>
      </c>
      <c r="FP18" s="1677">
        <v>0</v>
      </c>
      <c r="FQ18" s="1148">
        <v>0</v>
      </c>
      <c r="FR18" s="1145">
        <v>0</v>
      </c>
      <c r="FS18" s="1678">
        <v>0</v>
      </c>
      <c r="FT18" s="745">
        <v>0</v>
      </c>
      <c r="FU18" s="1679">
        <v>0</v>
      </c>
      <c r="FV18" s="1680">
        <v>0</v>
      </c>
      <c r="FW18" s="1681">
        <v>0</v>
      </c>
      <c r="FX18" s="1682">
        <v>0</v>
      </c>
      <c r="FY18" s="1683">
        <v>0</v>
      </c>
      <c r="FZ18" s="746">
        <v>0</v>
      </c>
      <c r="GA18" s="1145">
        <v>0</v>
      </c>
      <c r="GB18" s="1678">
        <v>0</v>
      </c>
      <c r="GC18" s="745">
        <v>0</v>
      </c>
      <c r="GD18" s="1679">
        <v>0</v>
      </c>
      <c r="GE18" s="1680">
        <v>0</v>
      </c>
      <c r="GF18" s="1681">
        <v>0</v>
      </c>
      <c r="GG18" s="1682">
        <v>0</v>
      </c>
      <c r="GH18" s="1683">
        <v>0</v>
      </c>
      <c r="GI18" s="746">
        <v>0</v>
      </c>
    </row>
    <row r="19" spans="2:191" s="9" customFormat="1" ht="15.75" customHeight="1" x14ac:dyDescent="0.2">
      <c r="B19" s="14" t="s">
        <v>47</v>
      </c>
      <c r="C19" s="1583">
        <v>0</v>
      </c>
      <c r="D19" s="1584">
        <v>0</v>
      </c>
      <c r="E19" s="745">
        <v>0</v>
      </c>
      <c r="F19" s="1585">
        <v>178.04400000000001</v>
      </c>
      <c r="G19" s="1586">
        <v>385.92899999999997</v>
      </c>
      <c r="H19" s="1587">
        <v>67.968000000000004</v>
      </c>
      <c r="I19" s="1588">
        <v>273.97500000000002</v>
      </c>
      <c r="J19" s="1589">
        <v>1148.1130000000001</v>
      </c>
      <c r="K19" s="1099">
        <v>2054.029</v>
      </c>
      <c r="L19" s="1103">
        <v>0</v>
      </c>
      <c r="M19" s="1590">
        <v>0</v>
      </c>
      <c r="N19" s="745">
        <v>0</v>
      </c>
      <c r="O19" s="1591">
        <v>176.49</v>
      </c>
      <c r="P19" s="1592">
        <v>382.83499999999998</v>
      </c>
      <c r="Q19" s="1593">
        <v>67.52</v>
      </c>
      <c r="R19" s="1594">
        <v>168.8</v>
      </c>
      <c r="S19" s="1595">
        <v>666.00300000000004</v>
      </c>
      <c r="T19" s="1104">
        <v>1461.6479999999999</v>
      </c>
      <c r="U19" s="1101">
        <v>0</v>
      </c>
      <c r="V19" s="1596">
        <v>0</v>
      </c>
      <c r="W19" s="745">
        <v>0</v>
      </c>
      <c r="X19" s="1597">
        <v>0</v>
      </c>
      <c r="Y19" s="1598">
        <v>0</v>
      </c>
      <c r="Z19" s="1599">
        <v>0</v>
      </c>
      <c r="AA19" s="1600">
        <v>162.97499999999999</v>
      </c>
      <c r="AB19" s="1601">
        <v>386.13</v>
      </c>
      <c r="AC19" s="1602">
        <v>549.10500000000002</v>
      </c>
      <c r="AD19" s="1603">
        <v>0</v>
      </c>
      <c r="AE19" s="1604">
        <v>0</v>
      </c>
      <c r="AF19" s="745">
        <v>0</v>
      </c>
      <c r="AG19" s="1605">
        <v>176.49</v>
      </c>
      <c r="AH19" s="1606">
        <v>252.01499999999999</v>
      </c>
      <c r="AI19" s="1607">
        <v>67.52</v>
      </c>
      <c r="AJ19" s="1608">
        <v>0</v>
      </c>
      <c r="AK19" s="1609">
        <v>0</v>
      </c>
      <c r="AL19" s="1610">
        <v>496.02499999999998</v>
      </c>
      <c r="AM19" s="1611">
        <v>0</v>
      </c>
      <c r="AN19" s="1612">
        <v>0</v>
      </c>
      <c r="AO19" s="745">
        <v>0</v>
      </c>
      <c r="AP19" s="1613">
        <v>0</v>
      </c>
      <c r="AQ19" s="1614">
        <v>0</v>
      </c>
      <c r="AR19" s="1615">
        <v>0</v>
      </c>
      <c r="AS19" s="1616">
        <v>0</v>
      </c>
      <c r="AT19" s="1617">
        <v>0</v>
      </c>
      <c r="AU19" s="1107">
        <v>0</v>
      </c>
      <c r="AV19" s="1611">
        <v>0</v>
      </c>
      <c r="AW19" s="1612">
        <v>0</v>
      </c>
      <c r="AX19" s="745">
        <v>0</v>
      </c>
      <c r="AY19" s="1613">
        <v>0</v>
      </c>
      <c r="AZ19" s="1614">
        <v>130.82</v>
      </c>
      <c r="BA19" s="1615">
        <v>0</v>
      </c>
      <c r="BB19" s="1616">
        <v>0</v>
      </c>
      <c r="BC19" s="1617">
        <v>257.42</v>
      </c>
      <c r="BD19" s="1107">
        <v>388.24</v>
      </c>
      <c r="BE19" s="1111">
        <v>0</v>
      </c>
      <c r="BF19" s="1618">
        <v>0</v>
      </c>
      <c r="BG19" s="745">
        <v>0</v>
      </c>
      <c r="BH19" s="1619">
        <v>0</v>
      </c>
      <c r="BI19" s="1620">
        <v>0</v>
      </c>
      <c r="BJ19" s="1621">
        <v>0</v>
      </c>
      <c r="BK19" s="1622">
        <v>0</v>
      </c>
      <c r="BL19" s="1623">
        <v>0</v>
      </c>
      <c r="BM19" s="1112">
        <v>0</v>
      </c>
      <c r="BN19" s="1109">
        <v>0</v>
      </c>
      <c r="BO19" s="1624">
        <v>0</v>
      </c>
      <c r="BP19" s="745">
        <v>0</v>
      </c>
      <c r="BQ19" s="1625">
        <v>0</v>
      </c>
      <c r="BR19" s="1626">
        <v>0</v>
      </c>
      <c r="BS19" s="1627">
        <v>0</v>
      </c>
      <c r="BT19" s="1628">
        <v>5.8250000000000002</v>
      </c>
      <c r="BU19" s="1629">
        <v>22.452999999999999</v>
      </c>
      <c r="BV19" s="1115">
        <v>28.277999999999999</v>
      </c>
      <c r="BW19" s="1117">
        <v>0</v>
      </c>
      <c r="BX19" s="1630">
        <v>0</v>
      </c>
      <c r="BY19" s="745">
        <v>0</v>
      </c>
      <c r="BZ19" s="1631">
        <v>0</v>
      </c>
      <c r="CA19" s="1632">
        <v>0</v>
      </c>
      <c r="CB19" s="1633">
        <v>0</v>
      </c>
      <c r="CC19" s="1634">
        <v>0</v>
      </c>
      <c r="CD19" s="1635">
        <v>0</v>
      </c>
      <c r="CE19" s="1118">
        <v>0</v>
      </c>
      <c r="CF19" s="1573">
        <v>0</v>
      </c>
      <c r="CG19" s="1574">
        <v>0</v>
      </c>
      <c r="CH19" s="745">
        <v>0</v>
      </c>
      <c r="CI19" s="1575">
        <v>0</v>
      </c>
      <c r="CJ19" s="1576">
        <v>0</v>
      </c>
      <c r="CK19" s="1577">
        <v>0</v>
      </c>
      <c r="CL19" s="1578">
        <v>0</v>
      </c>
      <c r="CM19" s="1579">
        <v>0</v>
      </c>
      <c r="CN19" s="1580">
        <v>0</v>
      </c>
      <c r="CO19" s="1573">
        <v>0</v>
      </c>
      <c r="CP19" s="1574">
        <v>0</v>
      </c>
      <c r="CQ19" s="745">
        <v>0</v>
      </c>
      <c r="CR19" s="1575">
        <v>0</v>
      </c>
      <c r="CS19" s="1576">
        <v>0</v>
      </c>
      <c r="CT19" s="1577">
        <v>0</v>
      </c>
      <c r="CU19" s="1578">
        <v>0</v>
      </c>
      <c r="CV19" s="1579">
        <v>0</v>
      </c>
      <c r="CW19" s="1580">
        <v>0</v>
      </c>
      <c r="CX19" s="1123">
        <v>0</v>
      </c>
      <c r="CY19" s="1636">
        <v>0</v>
      </c>
      <c r="CZ19" s="745">
        <v>0</v>
      </c>
      <c r="DA19" s="1637">
        <v>1.554</v>
      </c>
      <c r="DB19" s="1638">
        <v>3.0939999999999999</v>
      </c>
      <c r="DC19" s="1639">
        <v>0.44800000000000001</v>
      </c>
      <c r="DD19" s="1640">
        <v>105.175</v>
      </c>
      <c r="DE19" s="1641">
        <v>482.11</v>
      </c>
      <c r="DF19" s="1124">
        <v>592.38099999999997</v>
      </c>
      <c r="DG19" s="1121">
        <v>0</v>
      </c>
      <c r="DH19" s="1642">
        <v>0</v>
      </c>
      <c r="DI19" s="745">
        <v>0</v>
      </c>
      <c r="DJ19" s="1643">
        <v>0</v>
      </c>
      <c r="DK19" s="1644">
        <v>0</v>
      </c>
      <c r="DL19" s="1645">
        <v>0</v>
      </c>
      <c r="DM19" s="1646">
        <v>99.91</v>
      </c>
      <c r="DN19" s="1647">
        <v>434.07600000000002</v>
      </c>
      <c r="DO19" s="1127">
        <v>533.98599999999999</v>
      </c>
      <c r="DP19" s="1131">
        <v>0</v>
      </c>
      <c r="DQ19" s="1648">
        <v>0</v>
      </c>
      <c r="DR19" s="745">
        <v>0</v>
      </c>
      <c r="DS19" s="1649">
        <v>1.554</v>
      </c>
      <c r="DT19" s="1650">
        <v>2.2189999999999999</v>
      </c>
      <c r="DU19" s="1651">
        <v>0.44800000000000001</v>
      </c>
      <c r="DV19" s="1652">
        <v>0</v>
      </c>
      <c r="DW19" s="1653">
        <v>0</v>
      </c>
      <c r="DX19" s="1132">
        <v>4.2210000000000001</v>
      </c>
      <c r="DY19" s="1129">
        <v>0</v>
      </c>
      <c r="DZ19" s="1654">
        <v>0</v>
      </c>
      <c r="EA19" s="745">
        <v>0</v>
      </c>
      <c r="EB19" s="1655">
        <v>0</v>
      </c>
      <c r="EC19" s="1656">
        <v>0</v>
      </c>
      <c r="ED19" s="1657">
        <v>0</v>
      </c>
      <c r="EE19" s="1658">
        <v>0</v>
      </c>
      <c r="EF19" s="1659">
        <v>0</v>
      </c>
      <c r="EG19" s="1135">
        <v>0</v>
      </c>
      <c r="EH19" s="1129">
        <v>0</v>
      </c>
      <c r="EI19" s="1654">
        <v>0</v>
      </c>
      <c r="EJ19" s="745">
        <v>0</v>
      </c>
      <c r="EK19" s="1655">
        <v>0</v>
      </c>
      <c r="EL19" s="1656">
        <v>0.875</v>
      </c>
      <c r="EM19" s="1657">
        <v>0</v>
      </c>
      <c r="EN19" s="1658">
        <v>0</v>
      </c>
      <c r="EO19" s="1659">
        <v>1.708</v>
      </c>
      <c r="EP19" s="1135">
        <v>2.5830000000000002</v>
      </c>
      <c r="EQ19" s="1139">
        <v>0</v>
      </c>
      <c r="ER19" s="1660">
        <v>0</v>
      </c>
      <c r="ES19" s="745">
        <v>0</v>
      </c>
      <c r="ET19" s="1661">
        <v>0</v>
      </c>
      <c r="EU19" s="1662">
        <v>0</v>
      </c>
      <c r="EV19" s="1663">
        <v>0</v>
      </c>
      <c r="EW19" s="1664">
        <v>0</v>
      </c>
      <c r="EX19" s="1665">
        <v>0</v>
      </c>
      <c r="EY19" s="1140">
        <v>0</v>
      </c>
      <c r="EZ19" s="1137">
        <v>0</v>
      </c>
      <c r="FA19" s="1666">
        <v>0</v>
      </c>
      <c r="FB19" s="745">
        <v>0</v>
      </c>
      <c r="FC19" s="1667">
        <v>0</v>
      </c>
      <c r="FD19" s="1668">
        <v>0</v>
      </c>
      <c r="FE19" s="1669">
        <v>0</v>
      </c>
      <c r="FF19" s="1670">
        <v>5.2649999999999997</v>
      </c>
      <c r="FG19" s="1671">
        <v>37.206000000000003</v>
      </c>
      <c r="FH19" s="1143">
        <v>42.470999999999997</v>
      </c>
      <c r="FI19" s="1147">
        <v>0</v>
      </c>
      <c r="FJ19" s="1672">
        <v>0</v>
      </c>
      <c r="FK19" s="745">
        <v>0</v>
      </c>
      <c r="FL19" s="1673">
        <v>0</v>
      </c>
      <c r="FM19" s="1674">
        <v>0</v>
      </c>
      <c r="FN19" s="1675">
        <v>0</v>
      </c>
      <c r="FO19" s="1676">
        <v>0</v>
      </c>
      <c r="FP19" s="1677">
        <v>9.1199999999999992</v>
      </c>
      <c r="FQ19" s="1148">
        <v>9.1199999999999992</v>
      </c>
      <c r="FR19" s="1145">
        <v>0</v>
      </c>
      <c r="FS19" s="1678">
        <v>0</v>
      </c>
      <c r="FT19" s="745">
        <v>0</v>
      </c>
      <c r="FU19" s="1679">
        <v>0</v>
      </c>
      <c r="FV19" s="1680">
        <v>0</v>
      </c>
      <c r="FW19" s="1681">
        <v>0</v>
      </c>
      <c r="FX19" s="1682">
        <v>0</v>
      </c>
      <c r="FY19" s="1683">
        <v>0</v>
      </c>
      <c r="FZ19" s="746">
        <v>0</v>
      </c>
      <c r="GA19" s="1145">
        <v>0</v>
      </c>
      <c r="GB19" s="1678">
        <v>0</v>
      </c>
      <c r="GC19" s="745">
        <v>0</v>
      </c>
      <c r="GD19" s="1679">
        <v>0</v>
      </c>
      <c r="GE19" s="1680">
        <v>0</v>
      </c>
      <c r="GF19" s="1681">
        <v>0</v>
      </c>
      <c r="GG19" s="1682">
        <v>0</v>
      </c>
      <c r="GH19" s="1683">
        <v>0</v>
      </c>
      <c r="GI19" s="746">
        <v>0</v>
      </c>
    </row>
    <row r="20" spans="2:191" s="9" customFormat="1" ht="15.75" customHeight="1" x14ac:dyDescent="0.2">
      <c r="B20" s="14" t="s">
        <v>48</v>
      </c>
      <c r="C20" s="1583">
        <v>0</v>
      </c>
      <c r="D20" s="1584">
        <v>0</v>
      </c>
      <c r="E20" s="745">
        <v>0</v>
      </c>
      <c r="F20" s="1585">
        <v>0</v>
      </c>
      <c r="G20" s="1586">
        <v>0</v>
      </c>
      <c r="H20" s="1587">
        <v>293.53199999999998</v>
      </c>
      <c r="I20" s="1588">
        <v>0</v>
      </c>
      <c r="J20" s="1589">
        <v>0</v>
      </c>
      <c r="K20" s="1099">
        <v>293.53199999999998</v>
      </c>
      <c r="L20" s="1103">
        <v>0</v>
      </c>
      <c r="M20" s="1590">
        <v>0</v>
      </c>
      <c r="N20" s="745">
        <v>0</v>
      </c>
      <c r="O20" s="1591">
        <v>0</v>
      </c>
      <c r="P20" s="1592">
        <v>0</v>
      </c>
      <c r="Q20" s="1593">
        <v>290.97000000000003</v>
      </c>
      <c r="R20" s="1594">
        <v>0</v>
      </c>
      <c r="S20" s="1595">
        <v>0</v>
      </c>
      <c r="T20" s="1104">
        <v>290.97000000000003</v>
      </c>
      <c r="U20" s="1101">
        <v>0</v>
      </c>
      <c r="V20" s="1596">
        <v>0</v>
      </c>
      <c r="W20" s="745">
        <v>0</v>
      </c>
      <c r="X20" s="1597">
        <v>0</v>
      </c>
      <c r="Y20" s="1598">
        <v>0</v>
      </c>
      <c r="Z20" s="1599">
        <v>0</v>
      </c>
      <c r="AA20" s="1600">
        <v>0</v>
      </c>
      <c r="AB20" s="1601">
        <v>0</v>
      </c>
      <c r="AC20" s="1602">
        <v>0</v>
      </c>
      <c r="AD20" s="1603">
        <v>0</v>
      </c>
      <c r="AE20" s="1604">
        <v>0</v>
      </c>
      <c r="AF20" s="745">
        <v>0</v>
      </c>
      <c r="AG20" s="1605">
        <v>0</v>
      </c>
      <c r="AH20" s="1606">
        <v>0</v>
      </c>
      <c r="AI20" s="1607">
        <v>290.97000000000003</v>
      </c>
      <c r="AJ20" s="1608">
        <v>0</v>
      </c>
      <c r="AK20" s="1609">
        <v>0</v>
      </c>
      <c r="AL20" s="1610">
        <v>290.97000000000003</v>
      </c>
      <c r="AM20" s="1611">
        <v>0</v>
      </c>
      <c r="AN20" s="1612">
        <v>0</v>
      </c>
      <c r="AO20" s="745">
        <v>0</v>
      </c>
      <c r="AP20" s="1613">
        <v>0</v>
      </c>
      <c r="AQ20" s="1614">
        <v>0</v>
      </c>
      <c r="AR20" s="1615">
        <v>0</v>
      </c>
      <c r="AS20" s="1616">
        <v>0</v>
      </c>
      <c r="AT20" s="1617">
        <v>0</v>
      </c>
      <c r="AU20" s="1107">
        <v>0</v>
      </c>
      <c r="AV20" s="1611">
        <v>0</v>
      </c>
      <c r="AW20" s="1612">
        <v>0</v>
      </c>
      <c r="AX20" s="745">
        <v>0</v>
      </c>
      <c r="AY20" s="1613">
        <v>0</v>
      </c>
      <c r="AZ20" s="1614">
        <v>0</v>
      </c>
      <c r="BA20" s="1615">
        <v>0</v>
      </c>
      <c r="BB20" s="1616">
        <v>0</v>
      </c>
      <c r="BC20" s="1617">
        <v>0</v>
      </c>
      <c r="BD20" s="1107">
        <v>0</v>
      </c>
      <c r="BE20" s="1111">
        <v>0</v>
      </c>
      <c r="BF20" s="1618">
        <v>0</v>
      </c>
      <c r="BG20" s="745">
        <v>0</v>
      </c>
      <c r="BH20" s="1619">
        <v>0</v>
      </c>
      <c r="BI20" s="1620">
        <v>0</v>
      </c>
      <c r="BJ20" s="1621">
        <v>0</v>
      </c>
      <c r="BK20" s="1622">
        <v>0</v>
      </c>
      <c r="BL20" s="1623">
        <v>0</v>
      </c>
      <c r="BM20" s="1112">
        <v>0</v>
      </c>
      <c r="BN20" s="1109">
        <v>0</v>
      </c>
      <c r="BO20" s="1624">
        <v>0</v>
      </c>
      <c r="BP20" s="745">
        <v>0</v>
      </c>
      <c r="BQ20" s="1625">
        <v>0</v>
      </c>
      <c r="BR20" s="1626">
        <v>0</v>
      </c>
      <c r="BS20" s="1627">
        <v>0</v>
      </c>
      <c r="BT20" s="1628">
        <v>0</v>
      </c>
      <c r="BU20" s="1629">
        <v>0</v>
      </c>
      <c r="BV20" s="1115">
        <v>0</v>
      </c>
      <c r="BW20" s="1117">
        <v>0</v>
      </c>
      <c r="BX20" s="1630">
        <v>0</v>
      </c>
      <c r="BY20" s="745">
        <v>0</v>
      </c>
      <c r="BZ20" s="1631">
        <v>0</v>
      </c>
      <c r="CA20" s="1632">
        <v>0</v>
      </c>
      <c r="CB20" s="1633">
        <v>0</v>
      </c>
      <c r="CC20" s="1634">
        <v>0</v>
      </c>
      <c r="CD20" s="1635">
        <v>0</v>
      </c>
      <c r="CE20" s="1118">
        <v>0</v>
      </c>
      <c r="CF20" s="1573">
        <v>0</v>
      </c>
      <c r="CG20" s="1574">
        <v>0</v>
      </c>
      <c r="CH20" s="745">
        <v>0</v>
      </c>
      <c r="CI20" s="1575">
        <v>0</v>
      </c>
      <c r="CJ20" s="1576">
        <v>0</v>
      </c>
      <c r="CK20" s="1577">
        <v>0</v>
      </c>
      <c r="CL20" s="1578">
        <v>0</v>
      </c>
      <c r="CM20" s="1579">
        <v>0</v>
      </c>
      <c r="CN20" s="1580">
        <v>0</v>
      </c>
      <c r="CO20" s="1573">
        <v>0</v>
      </c>
      <c r="CP20" s="1574">
        <v>0</v>
      </c>
      <c r="CQ20" s="745">
        <v>0</v>
      </c>
      <c r="CR20" s="1575">
        <v>0</v>
      </c>
      <c r="CS20" s="1576">
        <v>0</v>
      </c>
      <c r="CT20" s="1577">
        <v>0</v>
      </c>
      <c r="CU20" s="1578">
        <v>0</v>
      </c>
      <c r="CV20" s="1579">
        <v>0</v>
      </c>
      <c r="CW20" s="1580">
        <v>0</v>
      </c>
      <c r="CX20" s="1123">
        <v>0</v>
      </c>
      <c r="CY20" s="1636">
        <v>0</v>
      </c>
      <c r="CZ20" s="745">
        <v>0</v>
      </c>
      <c r="DA20" s="1637">
        <v>0</v>
      </c>
      <c r="DB20" s="1638">
        <v>0</v>
      </c>
      <c r="DC20" s="1639">
        <v>2.5619999999999998</v>
      </c>
      <c r="DD20" s="1640">
        <v>0</v>
      </c>
      <c r="DE20" s="1641">
        <v>0</v>
      </c>
      <c r="DF20" s="1124">
        <v>2.5619999999999998</v>
      </c>
      <c r="DG20" s="1121">
        <v>0</v>
      </c>
      <c r="DH20" s="1642">
        <v>0</v>
      </c>
      <c r="DI20" s="745">
        <v>0</v>
      </c>
      <c r="DJ20" s="1643">
        <v>0</v>
      </c>
      <c r="DK20" s="1644">
        <v>0</v>
      </c>
      <c r="DL20" s="1645">
        <v>0</v>
      </c>
      <c r="DM20" s="1646">
        <v>0</v>
      </c>
      <c r="DN20" s="1647">
        <v>0</v>
      </c>
      <c r="DO20" s="1127">
        <v>0</v>
      </c>
      <c r="DP20" s="1131">
        <v>0</v>
      </c>
      <c r="DQ20" s="1648">
        <v>0</v>
      </c>
      <c r="DR20" s="745">
        <v>0</v>
      </c>
      <c r="DS20" s="1649">
        <v>0</v>
      </c>
      <c r="DT20" s="1650">
        <v>0</v>
      </c>
      <c r="DU20" s="1651">
        <v>2.5619999999999998</v>
      </c>
      <c r="DV20" s="1652">
        <v>0</v>
      </c>
      <c r="DW20" s="1653">
        <v>0</v>
      </c>
      <c r="DX20" s="1132">
        <v>2.5619999999999998</v>
      </c>
      <c r="DY20" s="1129">
        <v>0</v>
      </c>
      <c r="DZ20" s="1654">
        <v>0</v>
      </c>
      <c r="EA20" s="745">
        <v>0</v>
      </c>
      <c r="EB20" s="1655">
        <v>0</v>
      </c>
      <c r="EC20" s="1656">
        <v>0</v>
      </c>
      <c r="ED20" s="1657">
        <v>0</v>
      </c>
      <c r="EE20" s="1658">
        <v>0</v>
      </c>
      <c r="EF20" s="1659">
        <v>0</v>
      </c>
      <c r="EG20" s="1135">
        <v>0</v>
      </c>
      <c r="EH20" s="1129">
        <v>0</v>
      </c>
      <c r="EI20" s="1654">
        <v>0</v>
      </c>
      <c r="EJ20" s="745">
        <v>0</v>
      </c>
      <c r="EK20" s="1655">
        <v>0</v>
      </c>
      <c r="EL20" s="1656">
        <v>0</v>
      </c>
      <c r="EM20" s="1657">
        <v>0</v>
      </c>
      <c r="EN20" s="1658">
        <v>0</v>
      </c>
      <c r="EO20" s="1659">
        <v>0</v>
      </c>
      <c r="EP20" s="1135">
        <v>0</v>
      </c>
      <c r="EQ20" s="1139">
        <v>0</v>
      </c>
      <c r="ER20" s="1660">
        <v>0</v>
      </c>
      <c r="ES20" s="745">
        <v>0</v>
      </c>
      <c r="ET20" s="1661">
        <v>0</v>
      </c>
      <c r="EU20" s="1662">
        <v>0</v>
      </c>
      <c r="EV20" s="1663">
        <v>0</v>
      </c>
      <c r="EW20" s="1664">
        <v>0</v>
      </c>
      <c r="EX20" s="1665">
        <v>0</v>
      </c>
      <c r="EY20" s="1140">
        <v>0</v>
      </c>
      <c r="EZ20" s="1137">
        <v>0</v>
      </c>
      <c r="FA20" s="1666">
        <v>0</v>
      </c>
      <c r="FB20" s="745">
        <v>0</v>
      </c>
      <c r="FC20" s="1667">
        <v>0</v>
      </c>
      <c r="FD20" s="1668">
        <v>0</v>
      </c>
      <c r="FE20" s="1669">
        <v>0</v>
      </c>
      <c r="FF20" s="1670">
        <v>0</v>
      </c>
      <c r="FG20" s="1671">
        <v>0</v>
      </c>
      <c r="FH20" s="1143">
        <v>0</v>
      </c>
      <c r="FI20" s="1147">
        <v>0</v>
      </c>
      <c r="FJ20" s="1672">
        <v>0</v>
      </c>
      <c r="FK20" s="745">
        <v>0</v>
      </c>
      <c r="FL20" s="1673">
        <v>0</v>
      </c>
      <c r="FM20" s="1674">
        <v>0</v>
      </c>
      <c r="FN20" s="1675">
        <v>0</v>
      </c>
      <c r="FO20" s="1676">
        <v>0</v>
      </c>
      <c r="FP20" s="1677">
        <v>0</v>
      </c>
      <c r="FQ20" s="1148">
        <v>0</v>
      </c>
      <c r="FR20" s="1145">
        <v>0</v>
      </c>
      <c r="FS20" s="1678">
        <v>0</v>
      </c>
      <c r="FT20" s="745">
        <v>0</v>
      </c>
      <c r="FU20" s="1679">
        <v>0</v>
      </c>
      <c r="FV20" s="1680">
        <v>0</v>
      </c>
      <c r="FW20" s="1681">
        <v>0</v>
      </c>
      <c r="FX20" s="1682">
        <v>0</v>
      </c>
      <c r="FY20" s="1683">
        <v>0</v>
      </c>
      <c r="FZ20" s="746">
        <v>0</v>
      </c>
      <c r="GA20" s="1145">
        <v>0</v>
      </c>
      <c r="GB20" s="1678">
        <v>0</v>
      </c>
      <c r="GC20" s="745">
        <v>0</v>
      </c>
      <c r="GD20" s="1679">
        <v>0</v>
      </c>
      <c r="GE20" s="1680">
        <v>0</v>
      </c>
      <c r="GF20" s="1681">
        <v>0</v>
      </c>
      <c r="GG20" s="1682">
        <v>0</v>
      </c>
      <c r="GH20" s="1683">
        <v>0</v>
      </c>
      <c r="GI20" s="746">
        <v>0</v>
      </c>
    </row>
    <row r="21" spans="2:191" s="9" customFormat="1" ht="15.75" customHeight="1" x14ac:dyDescent="0.2">
      <c r="B21" s="14" t="s">
        <v>49</v>
      </c>
      <c r="C21" s="1583">
        <v>0</v>
      </c>
      <c r="D21" s="1584">
        <v>0</v>
      </c>
      <c r="E21" s="745">
        <v>0</v>
      </c>
      <c r="F21" s="1585">
        <v>0</v>
      </c>
      <c r="G21" s="1586">
        <v>0</v>
      </c>
      <c r="H21" s="1587">
        <v>6.96</v>
      </c>
      <c r="I21" s="1588">
        <v>471.601</v>
      </c>
      <c r="J21" s="1589">
        <v>208.62</v>
      </c>
      <c r="K21" s="1099">
        <v>687.18100000000004</v>
      </c>
      <c r="L21" s="1103">
        <v>0</v>
      </c>
      <c r="M21" s="1590">
        <v>0</v>
      </c>
      <c r="N21" s="745">
        <v>0</v>
      </c>
      <c r="O21" s="1591">
        <v>0</v>
      </c>
      <c r="P21" s="1592">
        <v>0</v>
      </c>
      <c r="Q21" s="1593">
        <v>0</v>
      </c>
      <c r="R21" s="1594">
        <v>242.85499999999999</v>
      </c>
      <c r="S21" s="1595">
        <v>31.11</v>
      </c>
      <c r="T21" s="1104">
        <v>273.96499999999997</v>
      </c>
      <c r="U21" s="1101">
        <v>0</v>
      </c>
      <c r="V21" s="1596">
        <v>0</v>
      </c>
      <c r="W21" s="745">
        <v>0</v>
      </c>
      <c r="X21" s="1597">
        <v>0</v>
      </c>
      <c r="Y21" s="1598">
        <v>0</v>
      </c>
      <c r="Z21" s="1599">
        <v>0</v>
      </c>
      <c r="AA21" s="1600">
        <v>236.91</v>
      </c>
      <c r="AB21" s="1601">
        <v>31.11</v>
      </c>
      <c r="AC21" s="1602">
        <v>268.02</v>
      </c>
      <c r="AD21" s="1603">
        <v>0</v>
      </c>
      <c r="AE21" s="1604">
        <v>0</v>
      </c>
      <c r="AF21" s="745">
        <v>0</v>
      </c>
      <c r="AG21" s="1605">
        <v>0</v>
      </c>
      <c r="AH21" s="1606">
        <v>0</v>
      </c>
      <c r="AI21" s="1607">
        <v>0</v>
      </c>
      <c r="AJ21" s="1608">
        <v>0</v>
      </c>
      <c r="AK21" s="1609">
        <v>0</v>
      </c>
      <c r="AL21" s="1610">
        <v>0</v>
      </c>
      <c r="AM21" s="1611">
        <v>0</v>
      </c>
      <c r="AN21" s="1612">
        <v>0</v>
      </c>
      <c r="AO21" s="745">
        <v>0</v>
      </c>
      <c r="AP21" s="1613">
        <v>0</v>
      </c>
      <c r="AQ21" s="1614">
        <v>0</v>
      </c>
      <c r="AR21" s="1615">
        <v>0</v>
      </c>
      <c r="AS21" s="1616">
        <v>0</v>
      </c>
      <c r="AT21" s="1617">
        <v>0</v>
      </c>
      <c r="AU21" s="1107">
        <v>0</v>
      </c>
      <c r="AV21" s="1611">
        <v>0</v>
      </c>
      <c r="AW21" s="1612">
        <v>0</v>
      </c>
      <c r="AX21" s="745">
        <v>0</v>
      </c>
      <c r="AY21" s="1613">
        <v>0</v>
      </c>
      <c r="AZ21" s="1614">
        <v>0</v>
      </c>
      <c r="BA21" s="1615">
        <v>0</v>
      </c>
      <c r="BB21" s="1616">
        <v>0</v>
      </c>
      <c r="BC21" s="1617">
        <v>0</v>
      </c>
      <c r="BD21" s="1107">
        <v>0</v>
      </c>
      <c r="BE21" s="1111">
        <v>0</v>
      </c>
      <c r="BF21" s="1618">
        <v>0</v>
      </c>
      <c r="BG21" s="745">
        <v>0</v>
      </c>
      <c r="BH21" s="1619">
        <v>0</v>
      </c>
      <c r="BI21" s="1620">
        <v>0</v>
      </c>
      <c r="BJ21" s="1621">
        <v>0</v>
      </c>
      <c r="BK21" s="1622">
        <v>0</v>
      </c>
      <c r="BL21" s="1623">
        <v>0</v>
      </c>
      <c r="BM21" s="1112">
        <v>0</v>
      </c>
      <c r="BN21" s="1109">
        <v>0</v>
      </c>
      <c r="BO21" s="1624">
        <v>0</v>
      </c>
      <c r="BP21" s="745">
        <v>0</v>
      </c>
      <c r="BQ21" s="1625">
        <v>0</v>
      </c>
      <c r="BR21" s="1626">
        <v>0</v>
      </c>
      <c r="BS21" s="1627">
        <v>0</v>
      </c>
      <c r="BT21" s="1628">
        <v>5.9450000000000003</v>
      </c>
      <c r="BU21" s="1629">
        <v>0</v>
      </c>
      <c r="BV21" s="1115">
        <v>5.9450000000000003</v>
      </c>
      <c r="BW21" s="1117">
        <v>0</v>
      </c>
      <c r="BX21" s="1630">
        <v>0</v>
      </c>
      <c r="BY21" s="745">
        <v>0</v>
      </c>
      <c r="BZ21" s="1631">
        <v>0</v>
      </c>
      <c r="CA21" s="1632">
        <v>0</v>
      </c>
      <c r="CB21" s="1633">
        <v>0</v>
      </c>
      <c r="CC21" s="1634">
        <v>0</v>
      </c>
      <c r="CD21" s="1635">
        <v>0</v>
      </c>
      <c r="CE21" s="1118">
        <v>0</v>
      </c>
      <c r="CF21" s="1573">
        <v>0</v>
      </c>
      <c r="CG21" s="1574">
        <v>0</v>
      </c>
      <c r="CH21" s="745">
        <v>0</v>
      </c>
      <c r="CI21" s="1575">
        <v>0</v>
      </c>
      <c r="CJ21" s="1576">
        <v>0</v>
      </c>
      <c r="CK21" s="1577">
        <v>0</v>
      </c>
      <c r="CL21" s="1578">
        <v>0</v>
      </c>
      <c r="CM21" s="1579">
        <v>0</v>
      </c>
      <c r="CN21" s="1580">
        <v>0</v>
      </c>
      <c r="CO21" s="1573">
        <v>0</v>
      </c>
      <c r="CP21" s="1574">
        <v>0</v>
      </c>
      <c r="CQ21" s="745">
        <v>0</v>
      </c>
      <c r="CR21" s="1575">
        <v>0</v>
      </c>
      <c r="CS21" s="1576">
        <v>0</v>
      </c>
      <c r="CT21" s="1577">
        <v>0</v>
      </c>
      <c r="CU21" s="1578">
        <v>0</v>
      </c>
      <c r="CV21" s="1579">
        <v>0</v>
      </c>
      <c r="CW21" s="1580">
        <v>0</v>
      </c>
      <c r="CX21" s="1123">
        <v>0</v>
      </c>
      <c r="CY21" s="1636">
        <v>0</v>
      </c>
      <c r="CZ21" s="745">
        <v>0</v>
      </c>
      <c r="DA21" s="1637">
        <v>0</v>
      </c>
      <c r="DB21" s="1638">
        <v>0</v>
      </c>
      <c r="DC21" s="1639">
        <v>6.96</v>
      </c>
      <c r="DD21" s="1640">
        <v>228.74600000000001</v>
      </c>
      <c r="DE21" s="1641">
        <v>177.51</v>
      </c>
      <c r="DF21" s="1124">
        <v>413.21600000000001</v>
      </c>
      <c r="DG21" s="1121">
        <v>0</v>
      </c>
      <c r="DH21" s="1642">
        <v>0</v>
      </c>
      <c r="DI21" s="745">
        <v>0</v>
      </c>
      <c r="DJ21" s="1643">
        <v>0</v>
      </c>
      <c r="DK21" s="1644">
        <v>0</v>
      </c>
      <c r="DL21" s="1645">
        <v>0</v>
      </c>
      <c r="DM21" s="1646">
        <v>144.53</v>
      </c>
      <c r="DN21" s="1647">
        <v>177.51</v>
      </c>
      <c r="DO21" s="1127">
        <v>322.04000000000002</v>
      </c>
      <c r="DP21" s="1131">
        <v>0</v>
      </c>
      <c r="DQ21" s="1648">
        <v>0</v>
      </c>
      <c r="DR21" s="745">
        <v>0</v>
      </c>
      <c r="DS21" s="1649">
        <v>0</v>
      </c>
      <c r="DT21" s="1650">
        <v>0</v>
      </c>
      <c r="DU21" s="1651">
        <v>0</v>
      </c>
      <c r="DV21" s="1652">
        <v>0</v>
      </c>
      <c r="DW21" s="1653">
        <v>0</v>
      </c>
      <c r="DX21" s="1132">
        <v>0</v>
      </c>
      <c r="DY21" s="1129">
        <v>0</v>
      </c>
      <c r="DZ21" s="1654">
        <v>0</v>
      </c>
      <c r="EA21" s="745">
        <v>0</v>
      </c>
      <c r="EB21" s="1655">
        <v>0</v>
      </c>
      <c r="EC21" s="1656">
        <v>0</v>
      </c>
      <c r="ED21" s="1657">
        <v>0</v>
      </c>
      <c r="EE21" s="1658">
        <v>0</v>
      </c>
      <c r="EF21" s="1659">
        <v>0</v>
      </c>
      <c r="EG21" s="1135">
        <v>0</v>
      </c>
      <c r="EH21" s="1129">
        <v>0</v>
      </c>
      <c r="EI21" s="1654">
        <v>0</v>
      </c>
      <c r="EJ21" s="745">
        <v>0</v>
      </c>
      <c r="EK21" s="1655">
        <v>0</v>
      </c>
      <c r="EL21" s="1656">
        <v>0</v>
      </c>
      <c r="EM21" s="1657">
        <v>0</v>
      </c>
      <c r="EN21" s="1658">
        <v>0</v>
      </c>
      <c r="EO21" s="1659">
        <v>0</v>
      </c>
      <c r="EP21" s="1135">
        <v>0</v>
      </c>
      <c r="EQ21" s="1139">
        <v>0</v>
      </c>
      <c r="ER21" s="1660">
        <v>0</v>
      </c>
      <c r="ES21" s="745">
        <v>0</v>
      </c>
      <c r="ET21" s="1661">
        <v>0</v>
      </c>
      <c r="EU21" s="1662">
        <v>0</v>
      </c>
      <c r="EV21" s="1663">
        <v>0</v>
      </c>
      <c r="EW21" s="1664">
        <v>0</v>
      </c>
      <c r="EX21" s="1665">
        <v>0</v>
      </c>
      <c r="EY21" s="1140">
        <v>0</v>
      </c>
      <c r="EZ21" s="1137">
        <v>0</v>
      </c>
      <c r="FA21" s="1666">
        <v>0</v>
      </c>
      <c r="FB21" s="745">
        <v>0</v>
      </c>
      <c r="FC21" s="1667">
        <v>0</v>
      </c>
      <c r="FD21" s="1668">
        <v>0</v>
      </c>
      <c r="FE21" s="1669">
        <v>6.96</v>
      </c>
      <c r="FF21" s="1670">
        <v>84.215999999999994</v>
      </c>
      <c r="FG21" s="1671">
        <v>0</v>
      </c>
      <c r="FH21" s="1143">
        <v>91.176000000000002</v>
      </c>
      <c r="FI21" s="1147">
        <v>0</v>
      </c>
      <c r="FJ21" s="1672">
        <v>0</v>
      </c>
      <c r="FK21" s="745">
        <v>0</v>
      </c>
      <c r="FL21" s="1673">
        <v>0</v>
      </c>
      <c r="FM21" s="1674">
        <v>0</v>
      </c>
      <c r="FN21" s="1675">
        <v>0</v>
      </c>
      <c r="FO21" s="1676">
        <v>0</v>
      </c>
      <c r="FP21" s="1677">
        <v>0</v>
      </c>
      <c r="FQ21" s="1148">
        <v>0</v>
      </c>
      <c r="FR21" s="1145">
        <v>0</v>
      </c>
      <c r="FS21" s="1678">
        <v>0</v>
      </c>
      <c r="FT21" s="745">
        <v>0</v>
      </c>
      <c r="FU21" s="1679">
        <v>0</v>
      </c>
      <c r="FV21" s="1680">
        <v>0</v>
      </c>
      <c r="FW21" s="1681">
        <v>0</v>
      </c>
      <c r="FX21" s="1682">
        <v>0</v>
      </c>
      <c r="FY21" s="1683">
        <v>0</v>
      </c>
      <c r="FZ21" s="746">
        <v>0</v>
      </c>
      <c r="GA21" s="1145">
        <v>0</v>
      </c>
      <c r="GB21" s="1678">
        <v>0</v>
      </c>
      <c r="GC21" s="745">
        <v>0</v>
      </c>
      <c r="GD21" s="1679">
        <v>0</v>
      </c>
      <c r="GE21" s="1680">
        <v>0</v>
      </c>
      <c r="GF21" s="1681">
        <v>0</v>
      </c>
      <c r="GG21" s="1682">
        <v>0</v>
      </c>
      <c r="GH21" s="1683">
        <v>0</v>
      </c>
      <c r="GI21" s="746">
        <v>0</v>
      </c>
    </row>
    <row r="22" spans="2:191" s="9" customFormat="1" ht="15.75" customHeight="1" x14ac:dyDescent="0.2">
      <c r="B22" s="14" t="s">
        <v>50</v>
      </c>
      <c r="C22" s="1583">
        <v>0</v>
      </c>
      <c r="D22" s="1584">
        <v>0</v>
      </c>
      <c r="E22" s="745">
        <v>0</v>
      </c>
      <c r="F22" s="1585">
        <v>7.3639999999999999</v>
      </c>
      <c r="G22" s="1586">
        <v>0</v>
      </c>
      <c r="H22" s="1587">
        <v>911.43899999999996</v>
      </c>
      <c r="I22" s="1588">
        <v>463.74</v>
      </c>
      <c r="J22" s="1589">
        <v>211.48</v>
      </c>
      <c r="K22" s="1099">
        <v>1594.0229999999999</v>
      </c>
      <c r="L22" s="1103">
        <v>0</v>
      </c>
      <c r="M22" s="1590">
        <v>0</v>
      </c>
      <c r="N22" s="745">
        <v>0</v>
      </c>
      <c r="O22" s="1591">
        <v>7.2450000000000001</v>
      </c>
      <c r="P22" s="1592">
        <v>0</v>
      </c>
      <c r="Q22" s="1593">
        <v>433.791</v>
      </c>
      <c r="R22" s="1594">
        <v>193.29</v>
      </c>
      <c r="S22" s="1595">
        <v>83.34</v>
      </c>
      <c r="T22" s="1104">
        <v>717.66600000000005</v>
      </c>
      <c r="U22" s="1101">
        <v>0</v>
      </c>
      <c r="V22" s="1596">
        <v>0</v>
      </c>
      <c r="W22" s="745">
        <v>0</v>
      </c>
      <c r="X22" s="1597">
        <v>0</v>
      </c>
      <c r="Y22" s="1598">
        <v>0</v>
      </c>
      <c r="Z22" s="1599">
        <v>386.13</v>
      </c>
      <c r="AA22" s="1600">
        <v>193.29</v>
      </c>
      <c r="AB22" s="1601">
        <v>83.34</v>
      </c>
      <c r="AC22" s="1602">
        <v>662.76</v>
      </c>
      <c r="AD22" s="1603">
        <v>0</v>
      </c>
      <c r="AE22" s="1604">
        <v>0</v>
      </c>
      <c r="AF22" s="745">
        <v>0</v>
      </c>
      <c r="AG22" s="1605">
        <v>0</v>
      </c>
      <c r="AH22" s="1606">
        <v>0</v>
      </c>
      <c r="AI22" s="1607">
        <v>7.7350000000000003</v>
      </c>
      <c r="AJ22" s="1608">
        <v>0</v>
      </c>
      <c r="AK22" s="1609">
        <v>0</v>
      </c>
      <c r="AL22" s="1610">
        <v>7.7350000000000003</v>
      </c>
      <c r="AM22" s="1611">
        <v>0</v>
      </c>
      <c r="AN22" s="1612">
        <v>0</v>
      </c>
      <c r="AO22" s="745">
        <v>0</v>
      </c>
      <c r="AP22" s="1613">
        <v>0</v>
      </c>
      <c r="AQ22" s="1614">
        <v>0</v>
      </c>
      <c r="AR22" s="1615">
        <v>0</v>
      </c>
      <c r="AS22" s="1616">
        <v>0</v>
      </c>
      <c r="AT22" s="1617">
        <v>0</v>
      </c>
      <c r="AU22" s="1107">
        <v>0</v>
      </c>
      <c r="AV22" s="1611">
        <v>0</v>
      </c>
      <c r="AW22" s="1612">
        <v>0</v>
      </c>
      <c r="AX22" s="745">
        <v>0</v>
      </c>
      <c r="AY22" s="1613">
        <v>0</v>
      </c>
      <c r="AZ22" s="1614">
        <v>0</v>
      </c>
      <c r="BA22" s="1615">
        <v>0</v>
      </c>
      <c r="BB22" s="1616">
        <v>0</v>
      </c>
      <c r="BC22" s="1617">
        <v>0</v>
      </c>
      <c r="BD22" s="1107">
        <v>0</v>
      </c>
      <c r="BE22" s="1111">
        <v>0</v>
      </c>
      <c r="BF22" s="1618">
        <v>0</v>
      </c>
      <c r="BG22" s="745">
        <v>0</v>
      </c>
      <c r="BH22" s="1619">
        <v>0</v>
      </c>
      <c r="BI22" s="1620">
        <v>0</v>
      </c>
      <c r="BJ22" s="1621">
        <v>0</v>
      </c>
      <c r="BK22" s="1622">
        <v>0</v>
      </c>
      <c r="BL22" s="1623">
        <v>0</v>
      </c>
      <c r="BM22" s="1112">
        <v>0</v>
      </c>
      <c r="BN22" s="1109">
        <v>0</v>
      </c>
      <c r="BO22" s="1624">
        <v>0</v>
      </c>
      <c r="BP22" s="745">
        <v>0</v>
      </c>
      <c r="BQ22" s="1625">
        <v>0</v>
      </c>
      <c r="BR22" s="1626">
        <v>0</v>
      </c>
      <c r="BS22" s="1627">
        <v>34.271000000000001</v>
      </c>
      <c r="BT22" s="1628">
        <v>0</v>
      </c>
      <c r="BU22" s="1629">
        <v>0</v>
      </c>
      <c r="BV22" s="1115">
        <v>34.271000000000001</v>
      </c>
      <c r="BW22" s="1117">
        <v>0</v>
      </c>
      <c r="BX22" s="1630">
        <v>0</v>
      </c>
      <c r="BY22" s="745">
        <v>0</v>
      </c>
      <c r="BZ22" s="1631">
        <v>7.2450000000000001</v>
      </c>
      <c r="CA22" s="1632">
        <v>0</v>
      </c>
      <c r="CB22" s="1633">
        <v>5.6550000000000002</v>
      </c>
      <c r="CC22" s="1634">
        <v>0</v>
      </c>
      <c r="CD22" s="1635">
        <v>0</v>
      </c>
      <c r="CE22" s="1118">
        <v>12.9</v>
      </c>
      <c r="CF22" s="1573">
        <v>0</v>
      </c>
      <c r="CG22" s="1574">
        <v>0</v>
      </c>
      <c r="CH22" s="745">
        <v>0</v>
      </c>
      <c r="CI22" s="1575">
        <v>0</v>
      </c>
      <c r="CJ22" s="1576">
        <v>0</v>
      </c>
      <c r="CK22" s="1577">
        <v>0</v>
      </c>
      <c r="CL22" s="1578">
        <v>0</v>
      </c>
      <c r="CM22" s="1579">
        <v>0</v>
      </c>
      <c r="CN22" s="1580">
        <v>0</v>
      </c>
      <c r="CO22" s="1573">
        <v>0</v>
      </c>
      <c r="CP22" s="1574">
        <v>0</v>
      </c>
      <c r="CQ22" s="745">
        <v>0</v>
      </c>
      <c r="CR22" s="1575">
        <v>0</v>
      </c>
      <c r="CS22" s="1576">
        <v>0</v>
      </c>
      <c r="CT22" s="1577">
        <v>0</v>
      </c>
      <c r="CU22" s="1578">
        <v>0</v>
      </c>
      <c r="CV22" s="1579">
        <v>0</v>
      </c>
      <c r="CW22" s="1580">
        <v>0</v>
      </c>
      <c r="CX22" s="1123">
        <v>0</v>
      </c>
      <c r="CY22" s="1636">
        <v>0</v>
      </c>
      <c r="CZ22" s="745">
        <v>0</v>
      </c>
      <c r="DA22" s="1637">
        <v>0.11899999999999999</v>
      </c>
      <c r="DB22" s="1638">
        <v>0</v>
      </c>
      <c r="DC22" s="1639">
        <v>477.64800000000002</v>
      </c>
      <c r="DD22" s="1640">
        <v>270.45</v>
      </c>
      <c r="DE22" s="1641">
        <v>128.13999999999999</v>
      </c>
      <c r="DF22" s="1124">
        <v>876.35699999999997</v>
      </c>
      <c r="DG22" s="1121">
        <v>0</v>
      </c>
      <c r="DH22" s="1642">
        <v>0</v>
      </c>
      <c r="DI22" s="745">
        <v>0</v>
      </c>
      <c r="DJ22" s="1643">
        <v>0</v>
      </c>
      <c r="DK22" s="1644">
        <v>0</v>
      </c>
      <c r="DL22" s="1645">
        <v>434.07600000000002</v>
      </c>
      <c r="DM22" s="1646">
        <v>270.45</v>
      </c>
      <c r="DN22" s="1647">
        <v>128.13999999999999</v>
      </c>
      <c r="DO22" s="1127">
        <v>832.66600000000005</v>
      </c>
      <c r="DP22" s="1131">
        <v>0</v>
      </c>
      <c r="DQ22" s="1648">
        <v>0</v>
      </c>
      <c r="DR22" s="745">
        <v>0</v>
      </c>
      <c r="DS22" s="1649">
        <v>0</v>
      </c>
      <c r="DT22" s="1650">
        <v>0</v>
      </c>
      <c r="DU22" s="1651">
        <v>0.63700000000000001</v>
      </c>
      <c r="DV22" s="1652">
        <v>0</v>
      </c>
      <c r="DW22" s="1653">
        <v>0</v>
      </c>
      <c r="DX22" s="1132">
        <v>0.63700000000000001</v>
      </c>
      <c r="DY22" s="1129">
        <v>0</v>
      </c>
      <c r="DZ22" s="1654">
        <v>0</v>
      </c>
      <c r="EA22" s="745">
        <v>0</v>
      </c>
      <c r="EB22" s="1655">
        <v>0</v>
      </c>
      <c r="EC22" s="1656">
        <v>0</v>
      </c>
      <c r="ED22" s="1657">
        <v>0</v>
      </c>
      <c r="EE22" s="1658">
        <v>0</v>
      </c>
      <c r="EF22" s="1659">
        <v>0</v>
      </c>
      <c r="EG22" s="1135">
        <v>0</v>
      </c>
      <c r="EH22" s="1129">
        <v>0</v>
      </c>
      <c r="EI22" s="1654">
        <v>0</v>
      </c>
      <c r="EJ22" s="745">
        <v>0</v>
      </c>
      <c r="EK22" s="1655">
        <v>0</v>
      </c>
      <c r="EL22" s="1656">
        <v>0</v>
      </c>
      <c r="EM22" s="1657">
        <v>0</v>
      </c>
      <c r="EN22" s="1658">
        <v>0</v>
      </c>
      <c r="EO22" s="1659">
        <v>0</v>
      </c>
      <c r="EP22" s="1135">
        <v>0</v>
      </c>
      <c r="EQ22" s="1139">
        <v>0</v>
      </c>
      <c r="ER22" s="1660">
        <v>0</v>
      </c>
      <c r="ES22" s="745">
        <v>0</v>
      </c>
      <c r="ET22" s="1661">
        <v>0</v>
      </c>
      <c r="EU22" s="1662">
        <v>0</v>
      </c>
      <c r="EV22" s="1663">
        <v>0</v>
      </c>
      <c r="EW22" s="1664">
        <v>0</v>
      </c>
      <c r="EX22" s="1665">
        <v>0</v>
      </c>
      <c r="EY22" s="1140">
        <v>0</v>
      </c>
      <c r="EZ22" s="1137">
        <v>0</v>
      </c>
      <c r="FA22" s="1666">
        <v>0</v>
      </c>
      <c r="FB22" s="745">
        <v>0</v>
      </c>
      <c r="FC22" s="1667">
        <v>0</v>
      </c>
      <c r="FD22" s="1668">
        <v>0</v>
      </c>
      <c r="FE22" s="1669">
        <v>42.578000000000003</v>
      </c>
      <c r="FF22" s="1670">
        <v>0</v>
      </c>
      <c r="FG22" s="1671">
        <v>0</v>
      </c>
      <c r="FH22" s="1143">
        <v>42.578000000000003</v>
      </c>
      <c r="FI22" s="1147">
        <v>0</v>
      </c>
      <c r="FJ22" s="1672">
        <v>0</v>
      </c>
      <c r="FK22" s="745">
        <v>0</v>
      </c>
      <c r="FL22" s="1673">
        <v>0.11899999999999999</v>
      </c>
      <c r="FM22" s="1674">
        <v>0</v>
      </c>
      <c r="FN22" s="1675">
        <v>0.35699999999999998</v>
      </c>
      <c r="FO22" s="1676">
        <v>0</v>
      </c>
      <c r="FP22" s="1677">
        <v>0</v>
      </c>
      <c r="FQ22" s="1148">
        <v>0.47599999999999998</v>
      </c>
      <c r="FR22" s="1145">
        <v>0</v>
      </c>
      <c r="FS22" s="1678">
        <v>0</v>
      </c>
      <c r="FT22" s="745">
        <v>0</v>
      </c>
      <c r="FU22" s="1679">
        <v>0</v>
      </c>
      <c r="FV22" s="1680">
        <v>0</v>
      </c>
      <c r="FW22" s="1681">
        <v>0</v>
      </c>
      <c r="FX22" s="1682">
        <v>0</v>
      </c>
      <c r="FY22" s="1683">
        <v>0</v>
      </c>
      <c r="FZ22" s="746">
        <v>0</v>
      </c>
      <c r="GA22" s="1145">
        <v>0</v>
      </c>
      <c r="GB22" s="1678">
        <v>0</v>
      </c>
      <c r="GC22" s="745">
        <v>0</v>
      </c>
      <c r="GD22" s="1679">
        <v>0</v>
      </c>
      <c r="GE22" s="1680">
        <v>0</v>
      </c>
      <c r="GF22" s="1681">
        <v>0</v>
      </c>
      <c r="GG22" s="1682">
        <v>0</v>
      </c>
      <c r="GH22" s="1683">
        <v>0</v>
      </c>
      <c r="GI22" s="746">
        <v>0</v>
      </c>
    </row>
    <row r="23" spans="2:191" s="9" customFormat="1" ht="15.75" customHeight="1" x14ac:dyDescent="0.2">
      <c r="B23" s="14" t="s">
        <v>51</v>
      </c>
      <c r="C23" s="1583">
        <v>0</v>
      </c>
      <c r="D23" s="1584">
        <v>0</v>
      </c>
      <c r="E23" s="745">
        <v>0</v>
      </c>
      <c r="F23" s="1585">
        <v>0</v>
      </c>
      <c r="G23" s="1586">
        <v>30.797999999999998</v>
      </c>
      <c r="H23" s="1587">
        <v>121.956</v>
      </c>
      <c r="I23" s="1588">
        <v>46.661999999999999</v>
      </c>
      <c r="J23" s="1589">
        <v>18.085999999999999</v>
      </c>
      <c r="K23" s="1099">
        <v>217.50200000000001</v>
      </c>
      <c r="L23" s="1103">
        <v>0</v>
      </c>
      <c r="M23" s="1590">
        <v>0</v>
      </c>
      <c r="N23" s="745">
        <v>0</v>
      </c>
      <c r="O23" s="1591">
        <v>0</v>
      </c>
      <c r="P23" s="1592">
        <v>30.594999999999999</v>
      </c>
      <c r="Q23" s="1593">
        <v>25.74</v>
      </c>
      <c r="R23" s="1594">
        <v>10.49</v>
      </c>
      <c r="S23" s="1595">
        <v>9.3559999999999999</v>
      </c>
      <c r="T23" s="1104">
        <v>76.180999999999997</v>
      </c>
      <c r="U23" s="1101">
        <v>0</v>
      </c>
      <c r="V23" s="1596">
        <v>0</v>
      </c>
      <c r="W23" s="745">
        <v>0</v>
      </c>
      <c r="X23" s="1597">
        <v>0</v>
      </c>
      <c r="Y23" s="1598">
        <v>0</v>
      </c>
      <c r="Z23" s="1599">
        <v>23.29</v>
      </c>
      <c r="AA23" s="1600">
        <v>7.82</v>
      </c>
      <c r="AB23" s="1601">
        <v>0</v>
      </c>
      <c r="AC23" s="1602">
        <v>31.11</v>
      </c>
      <c r="AD23" s="1603">
        <v>0</v>
      </c>
      <c r="AE23" s="1604">
        <v>0</v>
      </c>
      <c r="AF23" s="745">
        <v>0</v>
      </c>
      <c r="AG23" s="1605">
        <v>0</v>
      </c>
      <c r="AH23" s="1606">
        <v>30.594999999999999</v>
      </c>
      <c r="AI23" s="1607">
        <v>0</v>
      </c>
      <c r="AJ23" s="1608">
        <v>0</v>
      </c>
      <c r="AK23" s="1609">
        <v>0</v>
      </c>
      <c r="AL23" s="1610">
        <v>30.594999999999999</v>
      </c>
      <c r="AM23" s="1611">
        <v>0</v>
      </c>
      <c r="AN23" s="1612">
        <v>0</v>
      </c>
      <c r="AO23" s="745">
        <v>0</v>
      </c>
      <c r="AP23" s="1613">
        <v>0</v>
      </c>
      <c r="AQ23" s="1614">
        <v>0</v>
      </c>
      <c r="AR23" s="1615">
        <v>0</v>
      </c>
      <c r="AS23" s="1616">
        <v>0</v>
      </c>
      <c r="AT23" s="1617">
        <v>0</v>
      </c>
      <c r="AU23" s="1107">
        <v>0</v>
      </c>
      <c r="AV23" s="1611">
        <v>0</v>
      </c>
      <c r="AW23" s="1612">
        <v>0</v>
      </c>
      <c r="AX23" s="745">
        <v>0</v>
      </c>
      <c r="AY23" s="1613">
        <v>0</v>
      </c>
      <c r="AZ23" s="1614">
        <v>0</v>
      </c>
      <c r="BA23" s="1615">
        <v>0</v>
      </c>
      <c r="BB23" s="1616">
        <v>0</v>
      </c>
      <c r="BC23" s="1617">
        <v>0</v>
      </c>
      <c r="BD23" s="1107">
        <v>0</v>
      </c>
      <c r="BE23" s="1111">
        <v>0</v>
      </c>
      <c r="BF23" s="1618">
        <v>0</v>
      </c>
      <c r="BG23" s="745">
        <v>0</v>
      </c>
      <c r="BH23" s="1619">
        <v>0</v>
      </c>
      <c r="BI23" s="1620">
        <v>0</v>
      </c>
      <c r="BJ23" s="1621">
        <v>0</v>
      </c>
      <c r="BK23" s="1622">
        <v>0</v>
      </c>
      <c r="BL23" s="1623">
        <v>0</v>
      </c>
      <c r="BM23" s="1112">
        <v>0</v>
      </c>
      <c r="BN23" s="1109">
        <v>0</v>
      </c>
      <c r="BO23" s="1624">
        <v>0</v>
      </c>
      <c r="BP23" s="745">
        <v>0</v>
      </c>
      <c r="BQ23" s="1625">
        <v>0</v>
      </c>
      <c r="BR23" s="1626">
        <v>0</v>
      </c>
      <c r="BS23" s="1627">
        <v>0</v>
      </c>
      <c r="BT23" s="1628">
        <v>2.67</v>
      </c>
      <c r="BU23" s="1629">
        <v>9.3559999999999999</v>
      </c>
      <c r="BV23" s="1115">
        <v>12.026</v>
      </c>
      <c r="BW23" s="1117">
        <v>0</v>
      </c>
      <c r="BX23" s="1630">
        <v>0</v>
      </c>
      <c r="BY23" s="745">
        <v>0</v>
      </c>
      <c r="BZ23" s="1631">
        <v>0</v>
      </c>
      <c r="CA23" s="1632">
        <v>0</v>
      </c>
      <c r="CB23" s="1633">
        <v>2.4500000000000002</v>
      </c>
      <c r="CC23" s="1634">
        <v>0</v>
      </c>
      <c r="CD23" s="1635">
        <v>0</v>
      </c>
      <c r="CE23" s="1118">
        <v>2.4500000000000002</v>
      </c>
      <c r="CF23" s="1573">
        <v>0</v>
      </c>
      <c r="CG23" s="1574">
        <v>0</v>
      </c>
      <c r="CH23" s="745">
        <v>0</v>
      </c>
      <c r="CI23" s="1575">
        <v>0</v>
      </c>
      <c r="CJ23" s="1576">
        <v>0</v>
      </c>
      <c r="CK23" s="1577">
        <v>0</v>
      </c>
      <c r="CL23" s="1578">
        <v>0</v>
      </c>
      <c r="CM23" s="1579">
        <v>0</v>
      </c>
      <c r="CN23" s="1580">
        <v>0</v>
      </c>
      <c r="CO23" s="1573">
        <v>0</v>
      </c>
      <c r="CP23" s="1574">
        <v>0</v>
      </c>
      <c r="CQ23" s="745">
        <v>0</v>
      </c>
      <c r="CR23" s="1575">
        <v>0</v>
      </c>
      <c r="CS23" s="1576">
        <v>0</v>
      </c>
      <c r="CT23" s="1577">
        <v>0</v>
      </c>
      <c r="CU23" s="1578">
        <v>0</v>
      </c>
      <c r="CV23" s="1579">
        <v>0</v>
      </c>
      <c r="CW23" s="1580">
        <v>0</v>
      </c>
      <c r="CX23" s="1123">
        <v>0</v>
      </c>
      <c r="CY23" s="1636">
        <v>0</v>
      </c>
      <c r="CZ23" s="745">
        <v>0</v>
      </c>
      <c r="DA23" s="1637">
        <v>0</v>
      </c>
      <c r="DB23" s="1638">
        <v>0.20300000000000001</v>
      </c>
      <c r="DC23" s="1639">
        <v>96.215999999999994</v>
      </c>
      <c r="DD23" s="1640">
        <v>36.171999999999997</v>
      </c>
      <c r="DE23" s="1641">
        <v>8.73</v>
      </c>
      <c r="DF23" s="1124">
        <v>141.321</v>
      </c>
      <c r="DG23" s="1121">
        <v>0</v>
      </c>
      <c r="DH23" s="1642">
        <v>0</v>
      </c>
      <c r="DI23" s="745">
        <v>0</v>
      </c>
      <c r="DJ23" s="1643">
        <v>0</v>
      </c>
      <c r="DK23" s="1644">
        <v>0</v>
      </c>
      <c r="DL23" s="1645">
        <v>96.174000000000007</v>
      </c>
      <c r="DM23" s="1646">
        <v>32.292000000000002</v>
      </c>
      <c r="DN23" s="1647">
        <v>0</v>
      </c>
      <c r="DO23" s="1127">
        <v>128.46600000000001</v>
      </c>
      <c r="DP23" s="1131">
        <v>0</v>
      </c>
      <c r="DQ23" s="1648">
        <v>0</v>
      </c>
      <c r="DR23" s="745">
        <v>0</v>
      </c>
      <c r="DS23" s="1649">
        <v>0</v>
      </c>
      <c r="DT23" s="1650">
        <v>0.20300000000000001</v>
      </c>
      <c r="DU23" s="1651">
        <v>0</v>
      </c>
      <c r="DV23" s="1652">
        <v>0</v>
      </c>
      <c r="DW23" s="1653">
        <v>0</v>
      </c>
      <c r="DX23" s="1132">
        <v>0.20300000000000001</v>
      </c>
      <c r="DY23" s="1129">
        <v>0</v>
      </c>
      <c r="DZ23" s="1654">
        <v>0</v>
      </c>
      <c r="EA23" s="745">
        <v>0</v>
      </c>
      <c r="EB23" s="1655">
        <v>0</v>
      </c>
      <c r="EC23" s="1656">
        <v>0</v>
      </c>
      <c r="ED23" s="1657">
        <v>0</v>
      </c>
      <c r="EE23" s="1658">
        <v>0</v>
      </c>
      <c r="EF23" s="1659">
        <v>0</v>
      </c>
      <c r="EG23" s="1135">
        <v>0</v>
      </c>
      <c r="EH23" s="1129">
        <v>0</v>
      </c>
      <c r="EI23" s="1654">
        <v>0</v>
      </c>
      <c r="EJ23" s="745">
        <v>0</v>
      </c>
      <c r="EK23" s="1655">
        <v>0</v>
      </c>
      <c r="EL23" s="1656">
        <v>0</v>
      </c>
      <c r="EM23" s="1657">
        <v>0</v>
      </c>
      <c r="EN23" s="1658">
        <v>0</v>
      </c>
      <c r="EO23" s="1659">
        <v>0</v>
      </c>
      <c r="EP23" s="1135">
        <v>0</v>
      </c>
      <c r="EQ23" s="1139">
        <v>0</v>
      </c>
      <c r="ER23" s="1660">
        <v>0</v>
      </c>
      <c r="ES23" s="745">
        <v>0</v>
      </c>
      <c r="ET23" s="1661">
        <v>0</v>
      </c>
      <c r="EU23" s="1662">
        <v>0</v>
      </c>
      <c r="EV23" s="1663">
        <v>0</v>
      </c>
      <c r="EW23" s="1664">
        <v>0</v>
      </c>
      <c r="EX23" s="1665">
        <v>0</v>
      </c>
      <c r="EY23" s="1140">
        <v>0</v>
      </c>
      <c r="EZ23" s="1137">
        <v>0</v>
      </c>
      <c r="FA23" s="1666">
        <v>0</v>
      </c>
      <c r="FB23" s="745">
        <v>0</v>
      </c>
      <c r="FC23" s="1667">
        <v>0</v>
      </c>
      <c r="FD23" s="1668">
        <v>0</v>
      </c>
      <c r="FE23" s="1669">
        <v>0</v>
      </c>
      <c r="FF23" s="1670">
        <v>3.88</v>
      </c>
      <c r="FG23" s="1671">
        <v>8.73</v>
      </c>
      <c r="FH23" s="1143">
        <v>12.61</v>
      </c>
      <c r="FI23" s="1147">
        <v>0</v>
      </c>
      <c r="FJ23" s="1672">
        <v>0</v>
      </c>
      <c r="FK23" s="745">
        <v>0</v>
      </c>
      <c r="FL23" s="1673">
        <v>0</v>
      </c>
      <c r="FM23" s="1674">
        <v>0</v>
      </c>
      <c r="FN23" s="1675">
        <v>4.2000000000000003E-2</v>
      </c>
      <c r="FO23" s="1676">
        <v>0</v>
      </c>
      <c r="FP23" s="1677">
        <v>0</v>
      </c>
      <c r="FQ23" s="1148">
        <v>4.2000000000000003E-2</v>
      </c>
      <c r="FR23" s="1145">
        <v>0</v>
      </c>
      <c r="FS23" s="1678">
        <v>0</v>
      </c>
      <c r="FT23" s="745">
        <v>0</v>
      </c>
      <c r="FU23" s="1679">
        <v>0</v>
      </c>
      <c r="FV23" s="1680">
        <v>0</v>
      </c>
      <c r="FW23" s="1681">
        <v>0</v>
      </c>
      <c r="FX23" s="1682">
        <v>0</v>
      </c>
      <c r="FY23" s="1683">
        <v>0</v>
      </c>
      <c r="FZ23" s="746">
        <v>0</v>
      </c>
      <c r="GA23" s="1145">
        <v>0</v>
      </c>
      <c r="GB23" s="1678">
        <v>0</v>
      </c>
      <c r="GC23" s="745">
        <v>0</v>
      </c>
      <c r="GD23" s="1679">
        <v>0</v>
      </c>
      <c r="GE23" s="1680">
        <v>0</v>
      </c>
      <c r="GF23" s="1681">
        <v>0</v>
      </c>
      <c r="GG23" s="1682">
        <v>0</v>
      </c>
      <c r="GH23" s="1683">
        <v>0</v>
      </c>
      <c r="GI23" s="746">
        <v>0</v>
      </c>
    </row>
    <row r="24" spans="2:191" s="9" customFormat="1" ht="15.75" customHeight="1" x14ac:dyDescent="0.2">
      <c r="B24" s="14" t="s">
        <v>52</v>
      </c>
      <c r="C24" s="1583">
        <v>0</v>
      </c>
      <c r="D24" s="1584">
        <v>0</v>
      </c>
      <c r="E24" s="745">
        <v>0</v>
      </c>
      <c r="F24" s="1585">
        <v>0</v>
      </c>
      <c r="G24" s="1586">
        <v>36.421999999999997</v>
      </c>
      <c r="H24" s="1587">
        <v>411.17500000000001</v>
      </c>
      <c r="I24" s="1588">
        <v>985.48199999999997</v>
      </c>
      <c r="J24" s="1589">
        <v>437.37599999999998</v>
      </c>
      <c r="K24" s="1099">
        <v>1870.4549999999999</v>
      </c>
      <c r="L24" s="1103">
        <v>0</v>
      </c>
      <c r="M24" s="1590">
        <v>0</v>
      </c>
      <c r="N24" s="745">
        <v>0</v>
      </c>
      <c r="O24" s="1591">
        <v>0</v>
      </c>
      <c r="P24" s="1592">
        <v>36.149000000000001</v>
      </c>
      <c r="Q24" s="1593">
        <v>239.48500000000001</v>
      </c>
      <c r="R24" s="1594">
        <v>323.61</v>
      </c>
      <c r="S24" s="1595">
        <v>309.255</v>
      </c>
      <c r="T24" s="1104">
        <v>908.49900000000002</v>
      </c>
      <c r="U24" s="1101">
        <v>0</v>
      </c>
      <c r="V24" s="1596">
        <v>0</v>
      </c>
      <c r="W24" s="745">
        <v>0</v>
      </c>
      <c r="X24" s="1597">
        <v>0</v>
      </c>
      <c r="Y24" s="1598">
        <v>0</v>
      </c>
      <c r="Z24" s="1599">
        <v>0</v>
      </c>
      <c r="AA24" s="1600">
        <v>279.19</v>
      </c>
      <c r="AB24" s="1601">
        <v>144.69</v>
      </c>
      <c r="AC24" s="1602">
        <v>423.88</v>
      </c>
      <c r="AD24" s="1603">
        <v>0</v>
      </c>
      <c r="AE24" s="1604">
        <v>0</v>
      </c>
      <c r="AF24" s="745">
        <v>0</v>
      </c>
      <c r="AG24" s="1605">
        <v>0</v>
      </c>
      <c r="AH24" s="1606">
        <v>28.521999999999998</v>
      </c>
      <c r="AI24" s="1607">
        <v>0</v>
      </c>
      <c r="AJ24" s="1608">
        <v>0</v>
      </c>
      <c r="AK24" s="1609">
        <v>164.565</v>
      </c>
      <c r="AL24" s="1610">
        <v>193.08699999999999</v>
      </c>
      <c r="AM24" s="1611">
        <v>0</v>
      </c>
      <c r="AN24" s="1612">
        <v>0</v>
      </c>
      <c r="AO24" s="745">
        <v>0</v>
      </c>
      <c r="AP24" s="1613">
        <v>0</v>
      </c>
      <c r="AQ24" s="1614">
        <v>0</v>
      </c>
      <c r="AR24" s="1615">
        <v>0</v>
      </c>
      <c r="AS24" s="1616">
        <v>0</v>
      </c>
      <c r="AT24" s="1617">
        <v>0</v>
      </c>
      <c r="AU24" s="1107">
        <v>0</v>
      </c>
      <c r="AV24" s="1611">
        <v>0</v>
      </c>
      <c r="AW24" s="1612">
        <v>0</v>
      </c>
      <c r="AX24" s="745">
        <v>0</v>
      </c>
      <c r="AY24" s="1613">
        <v>0</v>
      </c>
      <c r="AZ24" s="1614">
        <v>0</v>
      </c>
      <c r="BA24" s="1615">
        <v>0</v>
      </c>
      <c r="BB24" s="1616">
        <v>0</v>
      </c>
      <c r="BC24" s="1617">
        <v>0</v>
      </c>
      <c r="BD24" s="1107">
        <v>0</v>
      </c>
      <c r="BE24" s="1111">
        <v>0</v>
      </c>
      <c r="BF24" s="1618">
        <v>0</v>
      </c>
      <c r="BG24" s="745">
        <v>0</v>
      </c>
      <c r="BH24" s="1619">
        <v>0</v>
      </c>
      <c r="BI24" s="1620">
        <v>0</v>
      </c>
      <c r="BJ24" s="1621">
        <v>0</v>
      </c>
      <c r="BK24" s="1622">
        <v>10.199999999999999</v>
      </c>
      <c r="BL24" s="1623">
        <v>0</v>
      </c>
      <c r="BM24" s="1112">
        <v>10.199999999999999</v>
      </c>
      <c r="BN24" s="1109">
        <v>0</v>
      </c>
      <c r="BO24" s="1624">
        <v>0</v>
      </c>
      <c r="BP24" s="745">
        <v>0</v>
      </c>
      <c r="BQ24" s="1625">
        <v>0</v>
      </c>
      <c r="BR24" s="1626">
        <v>0</v>
      </c>
      <c r="BS24" s="1627">
        <v>239.48500000000001</v>
      </c>
      <c r="BT24" s="1628">
        <v>34.22</v>
      </c>
      <c r="BU24" s="1629">
        <v>0</v>
      </c>
      <c r="BV24" s="1115">
        <v>273.70499999999998</v>
      </c>
      <c r="BW24" s="1117">
        <v>0</v>
      </c>
      <c r="BX24" s="1630">
        <v>0</v>
      </c>
      <c r="BY24" s="745">
        <v>0</v>
      </c>
      <c r="BZ24" s="1631">
        <v>0</v>
      </c>
      <c r="CA24" s="1632">
        <v>7.6269999999999998</v>
      </c>
      <c r="CB24" s="1633">
        <v>0</v>
      </c>
      <c r="CC24" s="1634">
        <v>0</v>
      </c>
      <c r="CD24" s="1635">
        <v>0</v>
      </c>
      <c r="CE24" s="1118">
        <v>7.6269999999999998</v>
      </c>
      <c r="CF24" s="1573">
        <v>0</v>
      </c>
      <c r="CG24" s="1574">
        <v>0</v>
      </c>
      <c r="CH24" s="745">
        <v>0</v>
      </c>
      <c r="CI24" s="1575">
        <v>0</v>
      </c>
      <c r="CJ24" s="1576">
        <v>0</v>
      </c>
      <c r="CK24" s="1577">
        <v>0</v>
      </c>
      <c r="CL24" s="1578">
        <v>0</v>
      </c>
      <c r="CM24" s="1579">
        <v>0</v>
      </c>
      <c r="CN24" s="1580">
        <v>0</v>
      </c>
      <c r="CO24" s="1573">
        <v>0</v>
      </c>
      <c r="CP24" s="1574">
        <v>0</v>
      </c>
      <c r="CQ24" s="745">
        <v>0</v>
      </c>
      <c r="CR24" s="1575">
        <v>0</v>
      </c>
      <c r="CS24" s="1576">
        <v>0</v>
      </c>
      <c r="CT24" s="1577">
        <v>0</v>
      </c>
      <c r="CU24" s="1578">
        <v>0</v>
      </c>
      <c r="CV24" s="1579">
        <v>0</v>
      </c>
      <c r="CW24" s="1580">
        <v>0</v>
      </c>
      <c r="CX24" s="1123">
        <v>0</v>
      </c>
      <c r="CY24" s="1636">
        <v>0</v>
      </c>
      <c r="CZ24" s="745">
        <v>0</v>
      </c>
      <c r="DA24" s="1637">
        <v>0</v>
      </c>
      <c r="DB24" s="1638">
        <v>0.27300000000000002</v>
      </c>
      <c r="DC24" s="1639">
        <v>171.69</v>
      </c>
      <c r="DD24" s="1640">
        <v>661.87199999999996</v>
      </c>
      <c r="DE24" s="1641">
        <v>128.12100000000001</v>
      </c>
      <c r="DF24" s="1124">
        <v>961.95600000000002</v>
      </c>
      <c r="DG24" s="1121">
        <v>0</v>
      </c>
      <c r="DH24" s="1642">
        <v>0</v>
      </c>
      <c r="DI24" s="745">
        <v>0</v>
      </c>
      <c r="DJ24" s="1643">
        <v>0</v>
      </c>
      <c r="DK24" s="1644">
        <v>0</v>
      </c>
      <c r="DL24" s="1645">
        <v>0</v>
      </c>
      <c r="DM24" s="1646">
        <v>412.70400000000001</v>
      </c>
      <c r="DN24" s="1647">
        <v>126.672</v>
      </c>
      <c r="DO24" s="1127">
        <v>539.37599999999998</v>
      </c>
      <c r="DP24" s="1131">
        <v>0</v>
      </c>
      <c r="DQ24" s="1648">
        <v>0</v>
      </c>
      <c r="DR24" s="745">
        <v>0</v>
      </c>
      <c r="DS24" s="1649">
        <v>0</v>
      </c>
      <c r="DT24" s="1650">
        <v>0.19600000000000001</v>
      </c>
      <c r="DU24" s="1651">
        <v>0</v>
      </c>
      <c r="DV24" s="1652">
        <v>0</v>
      </c>
      <c r="DW24" s="1653">
        <v>1.4490000000000001</v>
      </c>
      <c r="DX24" s="1132">
        <v>1.645</v>
      </c>
      <c r="DY24" s="1129">
        <v>0</v>
      </c>
      <c r="DZ24" s="1654">
        <v>0</v>
      </c>
      <c r="EA24" s="745">
        <v>0</v>
      </c>
      <c r="EB24" s="1655">
        <v>0</v>
      </c>
      <c r="EC24" s="1656">
        <v>0</v>
      </c>
      <c r="ED24" s="1657">
        <v>0</v>
      </c>
      <c r="EE24" s="1658">
        <v>0</v>
      </c>
      <c r="EF24" s="1659">
        <v>0</v>
      </c>
      <c r="EG24" s="1135">
        <v>0</v>
      </c>
      <c r="EH24" s="1129">
        <v>0</v>
      </c>
      <c r="EI24" s="1654">
        <v>0</v>
      </c>
      <c r="EJ24" s="745">
        <v>0</v>
      </c>
      <c r="EK24" s="1655">
        <v>0</v>
      </c>
      <c r="EL24" s="1656">
        <v>0</v>
      </c>
      <c r="EM24" s="1657">
        <v>0</v>
      </c>
      <c r="EN24" s="1658">
        <v>0</v>
      </c>
      <c r="EO24" s="1659">
        <v>0</v>
      </c>
      <c r="EP24" s="1135">
        <v>0</v>
      </c>
      <c r="EQ24" s="1139">
        <v>0</v>
      </c>
      <c r="ER24" s="1660">
        <v>0</v>
      </c>
      <c r="ES24" s="745">
        <v>0</v>
      </c>
      <c r="ET24" s="1661">
        <v>0</v>
      </c>
      <c r="EU24" s="1662">
        <v>0</v>
      </c>
      <c r="EV24" s="1663">
        <v>0</v>
      </c>
      <c r="EW24" s="1664">
        <v>83.52</v>
      </c>
      <c r="EX24" s="1665">
        <v>0</v>
      </c>
      <c r="EY24" s="1140">
        <v>83.52</v>
      </c>
      <c r="EZ24" s="1137">
        <v>0</v>
      </c>
      <c r="FA24" s="1666">
        <v>0</v>
      </c>
      <c r="FB24" s="745">
        <v>0</v>
      </c>
      <c r="FC24" s="1667">
        <v>0</v>
      </c>
      <c r="FD24" s="1668">
        <v>0</v>
      </c>
      <c r="FE24" s="1669">
        <v>171.69</v>
      </c>
      <c r="FF24" s="1670">
        <v>165.648</v>
      </c>
      <c r="FG24" s="1671">
        <v>0</v>
      </c>
      <c r="FH24" s="1143">
        <v>337.33800000000002</v>
      </c>
      <c r="FI24" s="1147">
        <v>0</v>
      </c>
      <c r="FJ24" s="1672">
        <v>0</v>
      </c>
      <c r="FK24" s="745">
        <v>0</v>
      </c>
      <c r="FL24" s="1673">
        <v>0</v>
      </c>
      <c r="FM24" s="1674">
        <v>7.6999999999999999E-2</v>
      </c>
      <c r="FN24" s="1675">
        <v>0</v>
      </c>
      <c r="FO24" s="1676">
        <v>0</v>
      </c>
      <c r="FP24" s="1677">
        <v>0</v>
      </c>
      <c r="FQ24" s="1148">
        <v>7.6999999999999999E-2</v>
      </c>
      <c r="FR24" s="1145">
        <v>0</v>
      </c>
      <c r="FS24" s="1678">
        <v>0</v>
      </c>
      <c r="FT24" s="745">
        <v>0</v>
      </c>
      <c r="FU24" s="1679">
        <v>0</v>
      </c>
      <c r="FV24" s="1680">
        <v>0</v>
      </c>
      <c r="FW24" s="1681">
        <v>0</v>
      </c>
      <c r="FX24" s="1682">
        <v>0</v>
      </c>
      <c r="FY24" s="1683">
        <v>0</v>
      </c>
      <c r="FZ24" s="746">
        <v>0</v>
      </c>
      <c r="GA24" s="1145">
        <v>0</v>
      </c>
      <c r="GB24" s="1678">
        <v>0</v>
      </c>
      <c r="GC24" s="745">
        <v>0</v>
      </c>
      <c r="GD24" s="1679">
        <v>0</v>
      </c>
      <c r="GE24" s="1680">
        <v>0</v>
      </c>
      <c r="GF24" s="1681">
        <v>0</v>
      </c>
      <c r="GG24" s="1682">
        <v>0</v>
      </c>
      <c r="GH24" s="1683">
        <v>0</v>
      </c>
      <c r="GI24" s="746">
        <v>0</v>
      </c>
    </row>
    <row r="25" spans="2:191" s="9" customFormat="1" ht="15.75" customHeight="1" x14ac:dyDescent="0.2">
      <c r="B25" s="14" t="s">
        <v>53</v>
      </c>
      <c r="C25" s="1583">
        <v>0</v>
      </c>
      <c r="D25" s="1584">
        <v>0</v>
      </c>
      <c r="E25" s="745">
        <v>0</v>
      </c>
      <c r="F25" s="1585">
        <v>0</v>
      </c>
      <c r="G25" s="1586">
        <v>0</v>
      </c>
      <c r="H25" s="1587">
        <v>2.484</v>
      </c>
      <c r="I25" s="1588">
        <v>0</v>
      </c>
      <c r="J25" s="1589">
        <v>468.48</v>
      </c>
      <c r="K25" s="1099">
        <v>470.964</v>
      </c>
      <c r="L25" s="1103">
        <v>0</v>
      </c>
      <c r="M25" s="1590">
        <v>0</v>
      </c>
      <c r="N25" s="745">
        <v>0</v>
      </c>
      <c r="O25" s="1591">
        <v>0</v>
      </c>
      <c r="P25" s="1592">
        <v>0</v>
      </c>
      <c r="Q25" s="1593">
        <v>2.2949999999999999</v>
      </c>
      <c r="R25" s="1594">
        <v>0</v>
      </c>
      <c r="S25" s="1595">
        <v>290.97000000000003</v>
      </c>
      <c r="T25" s="1104">
        <v>293.26499999999999</v>
      </c>
      <c r="U25" s="1101">
        <v>0</v>
      </c>
      <c r="V25" s="1596">
        <v>0</v>
      </c>
      <c r="W25" s="745">
        <v>0</v>
      </c>
      <c r="X25" s="1597">
        <v>0</v>
      </c>
      <c r="Y25" s="1598">
        <v>0</v>
      </c>
      <c r="Z25" s="1599">
        <v>0</v>
      </c>
      <c r="AA25" s="1600">
        <v>0</v>
      </c>
      <c r="AB25" s="1601">
        <v>290.97000000000003</v>
      </c>
      <c r="AC25" s="1602">
        <v>290.97000000000003</v>
      </c>
      <c r="AD25" s="1603">
        <v>0</v>
      </c>
      <c r="AE25" s="1604">
        <v>0</v>
      </c>
      <c r="AF25" s="745">
        <v>0</v>
      </c>
      <c r="AG25" s="1605">
        <v>0</v>
      </c>
      <c r="AH25" s="1606">
        <v>0</v>
      </c>
      <c r="AI25" s="1607">
        <v>2.2949999999999999</v>
      </c>
      <c r="AJ25" s="1608">
        <v>0</v>
      </c>
      <c r="AK25" s="1609">
        <v>0</v>
      </c>
      <c r="AL25" s="1610">
        <v>2.2949999999999999</v>
      </c>
      <c r="AM25" s="1611">
        <v>0</v>
      </c>
      <c r="AN25" s="1612">
        <v>0</v>
      </c>
      <c r="AO25" s="745">
        <v>0</v>
      </c>
      <c r="AP25" s="1613">
        <v>0</v>
      </c>
      <c r="AQ25" s="1614">
        <v>0</v>
      </c>
      <c r="AR25" s="1615">
        <v>0</v>
      </c>
      <c r="AS25" s="1616">
        <v>0</v>
      </c>
      <c r="AT25" s="1617">
        <v>0</v>
      </c>
      <c r="AU25" s="1107">
        <v>0</v>
      </c>
      <c r="AV25" s="1611">
        <v>0</v>
      </c>
      <c r="AW25" s="1612">
        <v>0</v>
      </c>
      <c r="AX25" s="745">
        <v>0</v>
      </c>
      <c r="AY25" s="1613">
        <v>0</v>
      </c>
      <c r="AZ25" s="1614">
        <v>0</v>
      </c>
      <c r="BA25" s="1615">
        <v>0</v>
      </c>
      <c r="BB25" s="1616">
        <v>0</v>
      </c>
      <c r="BC25" s="1617">
        <v>0</v>
      </c>
      <c r="BD25" s="1107">
        <v>0</v>
      </c>
      <c r="BE25" s="1111">
        <v>0</v>
      </c>
      <c r="BF25" s="1618">
        <v>0</v>
      </c>
      <c r="BG25" s="745">
        <v>0</v>
      </c>
      <c r="BH25" s="1619">
        <v>0</v>
      </c>
      <c r="BI25" s="1620">
        <v>0</v>
      </c>
      <c r="BJ25" s="1621">
        <v>0</v>
      </c>
      <c r="BK25" s="1622">
        <v>0</v>
      </c>
      <c r="BL25" s="1623">
        <v>0</v>
      </c>
      <c r="BM25" s="1112">
        <v>0</v>
      </c>
      <c r="BN25" s="1109">
        <v>0</v>
      </c>
      <c r="BO25" s="1624">
        <v>0</v>
      </c>
      <c r="BP25" s="745">
        <v>0</v>
      </c>
      <c r="BQ25" s="1625">
        <v>0</v>
      </c>
      <c r="BR25" s="1626">
        <v>0</v>
      </c>
      <c r="BS25" s="1627">
        <v>0</v>
      </c>
      <c r="BT25" s="1628">
        <v>0</v>
      </c>
      <c r="BU25" s="1629">
        <v>0</v>
      </c>
      <c r="BV25" s="1115">
        <v>0</v>
      </c>
      <c r="BW25" s="1117">
        <v>0</v>
      </c>
      <c r="BX25" s="1630">
        <v>0</v>
      </c>
      <c r="BY25" s="745">
        <v>0</v>
      </c>
      <c r="BZ25" s="1631">
        <v>0</v>
      </c>
      <c r="CA25" s="1632">
        <v>0</v>
      </c>
      <c r="CB25" s="1633">
        <v>0</v>
      </c>
      <c r="CC25" s="1634">
        <v>0</v>
      </c>
      <c r="CD25" s="1635">
        <v>0</v>
      </c>
      <c r="CE25" s="1118">
        <v>0</v>
      </c>
      <c r="CF25" s="1573">
        <v>0</v>
      </c>
      <c r="CG25" s="1574">
        <v>0</v>
      </c>
      <c r="CH25" s="745">
        <v>0</v>
      </c>
      <c r="CI25" s="1575">
        <v>0</v>
      </c>
      <c r="CJ25" s="1576">
        <v>0</v>
      </c>
      <c r="CK25" s="1577">
        <v>0</v>
      </c>
      <c r="CL25" s="1578">
        <v>0</v>
      </c>
      <c r="CM25" s="1579">
        <v>0</v>
      </c>
      <c r="CN25" s="1580">
        <v>0</v>
      </c>
      <c r="CO25" s="1573">
        <v>0</v>
      </c>
      <c r="CP25" s="1574">
        <v>0</v>
      </c>
      <c r="CQ25" s="745">
        <v>0</v>
      </c>
      <c r="CR25" s="1575">
        <v>0</v>
      </c>
      <c r="CS25" s="1576">
        <v>0</v>
      </c>
      <c r="CT25" s="1577">
        <v>0</v>
      </c>
      <c r="CU25" s="1578">
        <v>0</v>
      </c>
      <c r="CV25" s="1579">
        <v>0</v>
      </c>
      <c r="CW25" s="1580">
        <v>0</v>
      </c>
      <c r="CX25" s="1123">
        <v>0</v>
      </c>
      <c r="CY25" s="1636">
        <v>0</v>
      </c>
      <c r="CZ25" s="745">
        <v>0</v>
      </c>
      <c r="DA25" s="1637">
        <v>0</v>
      </c>
      <c r="DB25" s="1638">
        <v>0</v>
      </c>
      <c r="DC25" s="1639">
        <v>0.189</v>
      </c>
      <c r="DD25" s="1640">
        <v>0</v>
      </c>
      <c r="DE25" s="1641">
        <v>177.51</v>
      </c>
      <c r="DF25" s="1124">
        <v>177.69900000000001</v>
      </c>
      <c r="DG25" s="1121">
        <v>0</v>
      </c>
      <c r="DH25" s="1642">
        <v>0</v>
      </c>
      <c r="DI25" s="745">
        <v>0</v>
      </c>
      <c r="DJ25" s="1643">
        <v>0</v>
      </c>
      <c r="DK25" s="1644">
        <v>0</v>
      </c>
      <c r="DL25" s="1645">
        <v>0</v>
      </c>
      <c r="DM25" s="1646">
        <v>0</v>
      </c>
      <c r="DN25" s="1647">
        <v>177.51</v>
      </c>
      <c r="DO25" s="1127">
        <v>177.51</v>
      </c>
      <c r="DP25" s="1131">
        <v>0</v>
      </c>
      <c r="DQ25" s="1648">
        <v>0</v>
      </c>
      <c r="DR25" s="745">
        <v>0</v>
      </c>
      <c r="DS25" s="1649">
        <v>0</v>
      </c>
      <c r="DT25" s="1650">
        <v>0</v>
      </c>
      <c r="DU25" s="1651">
        <v>0.189</v>
      </c>
      <c r="DV25" s="1652">
        <v>0</v>
      </c>
      <c r="DW25" s="1653">
        <v>0</v>
      </c>
      <c r="DX25" s="1132">
        <v>0.189</v>
      </c>
      <c r="DY25" s="1129">
        <v>0</v>
      </c>
      <c r="DZ25" s="1654">
        <v>0</v>
      </c>
      <c r="EA25" s="745">
        <v>0</v>
      </c>
      <c r="EB25" s="1655">
        <v>0</v>
      </c>
      <c r="EC25" s="1656">
        <v>0</v>
      </c>
      <c r="ED25" s="1657">
        <v>0</v>
      </c>
      <c r="EE25" s="1658">
        <v>0</v>
      </c>
      <c r="EF25" s="1659">
        <v>0</v>
      </c>
      <c r="EG25" s="1135">
        <v>0</v>
      </c>
      <c r="EH25" s="1129">
        <v>0</v>
      </c>
      <c r="EI25" s="1654">
        <v>0</v>
      </c>
      <c r="EJ25" s="745">
        <v>0</v>
      </c>
      <c r="EK25" s="1655">
        <v>0</v>
      </c>
      <c r="EL25" s="1656">
        <v>0</v>
      </c>
      <c r="EM25" s="1657">
        <v>0</v>
      </c>
      <c r="EN25" s="1658">
        <v>0</v>
      </c>
      <c r="EO25" s="1659">
        <v>0</v>
      </c>
      <c r="EP25" s="1135">
        <v>0</v>
      </c>
      <c r="EQ25" s="1139">
        <v>0</v>
      </c>
      <c r="ER25" s="1660">
        <v>0</v>
      </c>
      <c r="ES25" s="745">
        <v>0</v>
      </c>
      <c r="ET25" s="1661">
        <v>0</v>
      </c>
      <c r="EU25" s="1662">
        <v>0</v>
      </c>
      <c r="EV25" s="1663">
        <v>0</v>
      </c>
      <c r="EW25" s="1664">
        <v>0</v>
      </c>
      <c r="EX25" s="1665">
        <v>0</v>
      </c>
      <c r="EY25" s="1140">
        <v>0</v>
      </c>
      <c r="EZ25" s="1137">
        <v>0</v>
      </c>
      <c r="FA25" s="1666">
        <v>0</v>
      </c>
      <c r="FB25" s="745">
        <v>0</v>
      </c>
      <c r="FC25" s="1667">
        <v>0</v>
      </c>
      <c r="FD25" s="1668">
        <v>0</v>
      </c>
      <c r="FE25" s="1669">
        <v>0</v>
      </c>
      <c r="FF25" s="1670">
        <v>0</v>
      </c>
      <c r="FG25" s="1671">
        <v>0</v>
      </c>
      <c r="FH25" s="1143">
        <v>0</v>
      </c>
      <c r="FI25" s="1147">
        <v>0</v>
      </c>
      <c r="FJ25" s="1672">
        <v>0</v>
      </c>
      <c r="FK25" s="745">
        <v>0</v>
      </c>
      <c r="FL25" s="1673">
        <v>0</v>
      </c>
      <c r="FM25" s="1674">
        <v>0</v>
      </c>
      <c r="FN25" s="1675">
        <v>0</v>
      </c>
      <c r="FO25" s="1676">
        <v>0</v>
      </c>
      <c r="FP25" s="1677">
        <v>0</v>
      </c>
      <c r="FQ25" s="1148">
        <v>0</v>
      </c>
      <c r="FR25" s="1145">
        <v>0</v>
      </c>
      <c r="FS25" s="1678">
        <v>0</v>
      </c>
      <c r="FT25" s="745">
        <v>0</v>
      </c>
      <c r="FU25" s="1679">
        <v>0</v>
      </c>
      <c r="FV25" s="1680">
        <v>0</v>
      </c>
      <c r="FW25" s="1681">
        <v>0</v>
      </c>
      <c r="FX25" s="1682">
        <v>0</v>
      </c>
      <c r="FY25" s="1683">
        <v>0</v>
      </c>
      <c r="FZ25" s="746">
        <v>0</v>
      </c>
      <c r="GA25" s="1145">
        <v>0</v>
      </c>
      <c r="GB25" s="1678">
        <v>0</v>
      </c>
      <c r="GC25" s="745">
        <v>0</v>
      </c>
      <c r="GD25" s="1679">
        <v>0</v>
      </c>
      <c r="GE25" s="1680">
        <v>0</v>
      </c>
      <c r="GF25" s="1681">
        <v>0</v>
      </c>
      <c r="GG25" s="1682">
        <v>0</v>
      </c>
      <c r="GH25" s="1683">
        <v>0</v>
      </c>
      <c r="GI25" s="746">
        <v>0</v>
      </c>
    </row>
    <row r="26" spans="2:191" s="9" customFormat="1" ht="15.75" customHeight="1" x14ac:dyDescent="0.2">
      <c r="B26" s="14" t="s">
        <v>54</v>
      </c>
      <c r="C26" s="1583">
        <v>0</v>
      </c>
      <c r="D26" s="1584">
        <v>0</v>
      </c>
      <c r="E26" s="745">
        <v>0</v>
      </c>
      <c r="F26" s="1585">
        <v>0</v>
      </c>
      <c r="G26" s="1586">
        <v>0</v>
      </c>
      <c r="H26" s="1587">
        <v>159.57599999999999</v>
      </c>
      <c r="I26" s="1588">
        <v>28.175000000000001</v>
      </c>
      <c r="J26" s="1589">
        <v>10.154999999999999</v>
      </c>
      <c r="K26" s="1099">
        <v>197.90600000000001</v>
      </c>
      <c r="L26" s="1103">
        <v>0</v>
      </c>
      <c r="M26" s="1590">
        <v>0</v>
      </c>
      <c r="N26" s="745">
        <v>0</v>
      </c>
      <c r="O26" s="1591">
        <v>0</v>
      </c>
      <c r="P26" s="1592">
        <v>0</v>
      </c>
      <c r="Q26" s="1593">
        <v>31.11</v>
      </c>
      <c r="R26" s="1594">
        <v>10.385</v>
      </c>
      <c r="S26" s="1595">
        <v>4.2249999999999996</v>
      </c>
      <c r="T26" s="1104">
        <v>45.72</v>
      </c>
      <c r="U26" s="1101">
        <v>0</v>
      </c>
      <c r="V26" s="1596">
        <v>0</v>
      </c>
      <c r="W26" s="745">
        <v>0</v>
      </c>
      <c r="X26" s="1597">
        <v>0</v>
      </c>
      <c r="Y26" s="1598">
        <v>0</v>
      </c>
      <c r="Z26" s="1599">
        <v>31.11</v>
      </c>
      <c r="AA26" s="1600">
        <v>0</v>
      </c>
      <c r="AB26" s="1601">
        <v>0</v>
      </c>
      <c r="AC26" s="1602">
        <v>31.11</v>
      </c>
      <c r="AD26" s="1603">
        <v>0</v>
      </c>
      <c r="AE26" s="1604">
        <v>0</v>
      </c>
      <c r="AF26" s="745">
        <v>0</v>
      </c>
      <c r="AG26" s="1605">
        <v>0</v>
      </c>
      <c r="AH26" s="1606">
        <v>0</v>
      </c>
      <c r="AI26" s="1607">
        <v>0</v>
      </c>
      <c r="AJ26" s="1608">
        <v>0</v>
      </c>
      <c r="AK26" s="1609">
        <v>0</v>
      </c>
      <c r="AL26" s="1610">
        <v>0</v>
      </c>
      <c r="AM26" s="1611">
        <v>0</v>
      </c>
      <c r="AN26" s="1612">
        <v>0</v>
      </c>
      <c r="AO26" s="745">
        <v>0</v>
      </c>
      <c r="AP26" s="1613">
        <v>0</v>
      </c>
      <c r="AQ26" s="1614">
        <v>0</v>
      </c>
      <c r="AR26" s="1615">
        <v>0</v>
      </c>
      <c r="AS26" s="1616">
        <v>0</v>
      </c>
      <c r="AT26" s="1617">
        <v>0</v>
      </c>
      <c r="AU26" s="1107">
        <v>0</v>
      </c>
      <c r="AV26" s="1611">
        <v>0</v>
      </c>
      <c r="AW26" s="1612">
        <v>0</v>
      </c>
      <c r="AX26" s="745">
        <v>0</v>
      </c>
      <c r="AY26" s="1613">
        <v>0</v>
      </c>
      <c r="AZ26" s="1614">
        <v>0</v>
      </c>
      <c r="BA26" s="1615">
        <v>0</v>
      </c>
      <c r="BB26" s="1616">
        <v>0</v>
      </c>
      <c r="BC26" s="1617">
        <v>0</v>
      </c>
      <c r="BD26" s="1107">
        <v>0</v>
      </c>
      <c r="BE26" s="1111">
        <v>0</v>
      </c>
      <c r="BF26" s="1618">
        <v>0</v>
      </c>
      <c r="BG26" s="745">
        <v>0</v>
      </c>
      <c r="BH26" s="1619">
        <v>0</v>
      </c>
      <c r="BI26" s="1620">
        <v>0</v>
      </c>
      <c r="BJ26" s="1621">
        <v>0</v>
      </c>
      <c r="BK26" s="1622">
        <v>0</v>
      </c>
      <c r="BL26" s="1623">
        <v>0</v>
      </c>
      <c r="BM26" s="1112">
        <v>0</v>
      </c>
      <c r="BN26" s="1109">
        <v>0</v>
      </c>
      <c r="BO26" s="1624">
        <v>0</v>
      </c>
      <c r="BP26" s="745">
        <v>0</v>
      </c>
      <c r="BQ26" s="1625">
        <v>0</v>
      </c>
      <c r="BR26" s="1626">
        <v>0</v>
      </c>
      <c r="BS26" s="1627">
        <v>0</v>
      </c>
      <c r="BT26" s="1628">
        <v>10.385</v>
      </c>
      <c r="BU26" s="1629">
        <v>4.2249999999999996</v>
      </c>
      <c r="BV26" s="1115">
        <v>14.61</v>
      </c>
      <c r="BW26" s="1117">
        <v>0</v>
      </c>
      <c r="BX26" s="1630">
        <v>0</v>
      </c>
      <c r="BY26" s="745">
        <v>0</v>
      </c>
      <c r="BZ26" s="1631">
        <v>0</v>
      </c>
      <c r="CA26" s="1632">
        <v>0</v>
      </c>
      <c r="CB26" s="1633">
        <v>0</v>
      </c>
      <c r="CC26" s="1634">
        <v>0</v>
      </c>
      <c r="CD26" s="1635">
        <v>0</v>
      </c>
      <c r="CE26" s="1118">
        <v>0</v>
      </c>
      <c r="CF26" s="1573">
        <v>0</v>
      </c>
      <c r="CG26" s="1574">
        <v>0</v>
      </c>
      <c r="CH26" s="745">
        <v>0</v>
      </c>
      <c r="CI26" s="1575">
        <v>0</v>
      </c>
      <c r="CJ26" s="1576">
        <v>0</v>
      </c>
      <c r="CK26" s="1577">
        <v>0</v>
      </c>
      <c r="CL26" s="1578">
        <v>0</v>
      </c>
      <c r="CM26" s="1579">
        <v>0</v>
      </c>
      <c r="CN26" s="1580">
        <v>0</v>
      </c>
      <c r="CO26" s="1573">
        <v>0</v>
      </c>
      <c r="CP26" s="1574">
        <v>0</v>
      </c>
      <c r="CQ26" s="745">
        <v>0</v>
      </c>
      <c r="CR26" s="1575">
        <v>0</v>
      </c>
      <c r="CS26" s="1576">
        <v>0</v>
      </c>
      <c r="CT26" s="1577">
        <v>0</v>
      </c>
      <c r="CU26" s="1578">
        <v>0</v>
      </c>
      <c r="CV26" s="1579">
        <v>0</v>
      </c>
      <c r="CW26" s="1580">
        <v>0</v>
      </c>
      <c r="CX26" s="1123">
        <v>0</v>
      </c>
      <c r="CY26" s="1636">
        <v>0</v>
      </c>
      <c r="CZ26" s="745">
        <v>0</v>
      </c>
      <c r="DA26" s="1637">
        <v>0</v>
      </c>
      <c r="DB26" s="1638">
        <v>0</v>
      </c>
      <c r="DC26" s="1639">
        <v>128.46600000000001</v>
      </c>
      <c r="DD26" s="1640">
        <v>17.79</v>
      </c>
      <c r="DE26" s="1641">
        <v>5.93</v>
      </c>
      <c r="DF26" s="1124">
        <v>152.18600000000001</v>
      </c>
      <c r="DG26" s="1121">
        <v>0</v>
      </c>
      <c r="DH26" s="1642">
        <v>0</v>
      </c>
      <c r="DI26" s="745">
        <v>0</v>
      </c>
      <c r="DJ26" s="1643">
        <v>0</v>
      </c>
      <c r="DK26" s="1644">
        <v>0</v>
      </c>
      <c r="DL26" s="1645">
        <v>128.46600000000001</v>
      </c>
      <c r="DM26" s="1646">
        <v>0</v>
      </c>
      <c r="DN26" s="1647">
        <v>0</v>
      </c>
      <c r="DO26" s="1127">
        <v>128.46600000000001</v>
      </c>
      <c r="DP26" s="1131">
        <v>0</v>
      </c>
      <c r="DQ26" s="1648">
        <v>0</v>
      </c>
      <c r="DR26" s="745">
        <v>0</v>
      </c>
      <c r="DS26" s="1649">
        <v>0</v>
      </c>
      <c r="DT26" s="1650">
        <v>0</v>
      </c>
      <c r="DU26" s="1651">
        <v>0</v>
      </c>
      <c r="DV26" s="1652">
        <v>0</v>
      </c>
      <c r="DW26" s="1653">
        <v>0</v>
      </c>
      <c r="DX26" s="1132">
        <v>0</v>
      </c>
      <c r="DY26" s="1129">
        <v>0</v>
      </c>
      <c r="DZ26" s="1654">
        <v>0</v>
      </c>
      <c r="EA26" s="745">
        <v>0</v>
      </c>
      <c r="EB26" s="1655">
        <v>0</v>
      </c>
      <c r="EC26" s="1656">
        <v>0</v>
      </c>
      <c r="ED26" s="1657">
        <v>0</v>
      </c>
      <c r="EE26" s="1658">
        <v>0</v>
      </c>
      <c r="EF26" s="1659">
        <v>0</v>
      </c>
      <c r="EG26" s="1135">
        <v>0</v>
      </c>
      <c r="EH26" s="1129">
        <v>0</v>
      </c>
      <c r="EI26" s="1654">
        <v>0</v>
      </c>
      <c r="EJ26" s="745">
        <v>0</v>
      </c>
      <c r="EK26" s="1655">
        <v>0</v>
      </c>
      <c r="EL26" s="1656">
        <v>0</v>
      </c>
      <c r="EM26" s="1657">
        <v>0</v>
      </c>
      <c r="EN26" s="1658">
        <v>0</v>
      </c>
      <c r="EO26" s="1659">
        <v>0</v>
      </c>
      <c r="EP26" s="1135">
        <v>0</v>
      </c>
      <c r="EQ26" s="1139">
        <v>0</v>
      </c>
      <c r="ER26" s="1660">
        <v>0</v>
      </c>
      <c r="ES26" s="745">
        <v>0</v>
      </c>
      <c r="ET26" s="1661">
        <v>0</v>
      </c>
      <c r="EU26" s="1662">
        <v>0</v>
      </c>
      <c r="EV26" s="1663">
        <v>0</v>
      </c>
      <c r="EW26" s="1664">
        <v>0</v>
      </c>
      <c r="EX26" s="1665">
        <v>0</v>
      </c>
      <c r="EY26" s="1140">
        <v>0</v>
      </c>
      <c r="EZ26" s="1137">
        <v>0</v>
      </c>
      <c r="FA26" s="1666">
        <v>0</v>
      </c>
      <c r="FB26" s="745">
        <v>0</v>
      </c>
      <c r="FC26" s="1667">
        <v>0</v>
      </c>
      <c r="FD26" s="1668">
        <v>0</v>
      </c>
      <c r="FE26" s="1669">
        <v>0</v>
      </c>
      <c r="FF26" s="1670">
        <v>17.79</v>
      </c>
      <c r="FG26" s="1671">
        <v>5.93</v>
      </c>
      <c r="FH26" s="1143">
        <v>23.72</v>
      </c>
      <c r="FI26" s="1147">
        <v>0</v>
      </c>
      <c r="FJ26" s="1672">
        <v>0</v>
      </c>
      <c r="FK26" s="745">
        <v>0</v>
      </c>
      <c r="FL26" s="1673">
        <v>0</v>
      </c>
      <c r="FM26" s="1674">
        <v>0</v>
      </c>
      <c r="FN26" s="1675">
        <v>0</v>
      </c>
      <c r="FO26" s="1676">
        <v>0</v>
      </c>
      <c r="FP26" s="1677">
        <v>0</v>
      </c>
      <c r="FQ26" s="1148">
        <v>0</v>
      </c>
      <c r="FR26" s="1145">
        <v>0</v>
      </c>
      <c r="FS26" s="1678">
        <v>0</v>
      </c>
      <c r="FT26" s="745">
        <v>0</v>
      </c>
      <c r="FU26" s="1679">
        <v>0</v>
      </c>
      <c r="FV26" s="1680">
        <v>0</v>
      </c>
      <c r="FW26" s="1681">
        <v>0</v>
      </c>
      <c r="FX26" s="1682">
        <v>0</v>
      </c>
      <c r="FY26" s="1683">
        <v>0</v>
      </c>
      <c r="FZ26" s="746">
        <v>0</v>
      </c>
      <c r="GA26" s="1145">
        <v>0</v>
      </c>
      <c r="GB26" s="1678">
        <v>0</v>
      </c>
      <c r="GC26" s="745">
        <v>0</v>
      </c>
      <c r="GD26" s="1679">
        <v>0</v>
      </c>
      <c r="GE26" s="1680">
        <v>0</v>
      </c>
      <c r="GF26" s="1681">
        <v>0</v>
      </c>
      <c r="GG26" s="1682">
        <v>0</v>
      </c>
      <c r="GH26" s="1683">
        <v>0</v>
      </c>
      <c r="GI26" s="746">
        <v>0</v>
      </c>
    </row>
    <row r="27" spans="2:191" s="9" customFormat="1" ht="15.75" customHeight="1" x14ac:dyDescent="0.2">
      <c r="B27" s="14" t="s">
        <v>55</v>
      </c>
      <c r="C27" s="1583">
        <v>0</v>
      </c>
      <c r="D27" s="1584">
        <v>0</v>
      </c>
      <c r="E27" s="745">
        <v>0</v>
      </c>
      <c r="F27" s="1585">
        <v>0</v>
      </c>
      <c r="G27" s="1586">
        <v>0</v>
      </c>
      <c r="H27" s="1587">
        <v>0</v>
      </c>
      <c r="I27" s="1588">
        <v>0</v>
      </c>
      <c r="J27" s="1589">
        <v>0</v>
      </c>
      <c r="K27" s="1099">
        <v>0</v>
      </c>
      <c r="L27" s="1103">
        <v>0</v>
      </c>
      <c r="M27" s="1590">
        <v>0</v>
      </c>
      <c r="N27" s="745">
        <v>0</v>
      </c>
      <c r="O27" s="1591">
        <v>0</v>
      </c>
      <c r="P27" s="1592">
        <v>0</v>
      </c>
      <c r="Q27" s="1593">
        <v>0</v>
      </c>
      <c r="R27" s="1594">
        <v>0</v>
      </c>
      <c r="S27" s="1595">
        <v>0</v>
      </c>
      <c r="T27" s="1104">
        <v>0</v>
      </c>
      <c r="U27" s="1101">
        <v>0</v>
      </c>
      <c r="V27" s="1596">
        <v>0</v>
      </c>
      <c r="W27" s="745">
        <v>0</v>
      </c>
      <c r="X27" s="1597">
        <v>0</v>
      </c>
      <c r="Y27" s="1598">
        <v>0</v>
      </c>
      <c r="Z27" s="1599">
        <v>0</v>
      </c>
      <c r="AA27" s="1600">
        <v>0</v>
      </c>
      <c r="AB27" s="1601">
        <v>0</v>
      </c>
      <c r="AC27" s="1602">
        <v>0</v>
      </c>
      <c r="AD27" s="1603">
        <v>0</v>
      </c>
      <c r="AE27" s="1604">
        <v>0</v>
      </c>
      <c r="AF27" s="745">
        <v>0</v>
      </c>
      <c r="AG27" s="1605">
        <v>0</v>
      </c>
      <c r="AH27" s="1606">
        <v>0</v>
      </c>
      <c r="AI27" s="1607">
        <v>0</v>
      </c>
      <c r="AJ27" s="1608">
        <v>0</v>
      </c>
      <c r="AK27" s="1609">
        <v>0</v>
      </c>
      <c r="AL27" s="1610">
        <v>0</v>
      </c>
      <c r="AM27" s="1611">
        <v>0</v>
      </c>
      <c r="AN27" s="1612">
        <v>0</v>
      </c>
      <c r="AO27" s="745">
        <v>0</v>
      </c>
      <c r="AP27" s="1613">
        <v>0</v>
      </c>
      <c r="AQ27" s="1614">
        <v>0</v>
      </c>
      <c r="AR27" s="1615">
        <v>0</v>
      </c>
      <c r="AS27" s="1616">
        <v>0</v>
      </c>
      <c r="AT27" s="1617">
        <v>0</v>
      </c>
      <c r="AU27" s="1107">
        <v>0</v>
      </c>
      <c r="AV27" s="1611">
        <v>0</v>
      </c>
      <c r="AW27" s="1612">
        <v>0</v>
      </c>
      <c r="AX27" s="745">
        <v>0</v>
      </c>
      <c r="AY27" s="1613">
        <v>0</v>
      </c>
      <c r="AZ27" s="1614">
        <v>0</v>
      </c>
      <c r="BA27" s="1615">
        <v>0</v>
      </c>
      <c r="BB27" s="1616">
        <v>0</v>
      </c>
      <c r="BC27" s="1617">
        <v>0</v>
      </c>
      <c r="BD27" s="1107">
        <v>0</v>
      </c>
      <c r="BE27" s="1111">
        <v>0</v>
      </c>
      <c r="BF27" s="1618">
        <v>0</v>
      </c>
      <c r="BG27" s="745">
        <v>0</v>
      </c>
      <c r="BH27" s="1619">
        <v>0</v>
      </c>
      <c r="BI27" s="1620">
        <v>0</v>
      </c>
      <c r="BJ27" s="1621">
        <v>0</v>
      </c>
      <c r="BK27" s="1622">
        <v>0</v>
      </c>
      <c r="BL27" s="1623">
        <v>0</v>
      </c>
      <c r="BM27" s="1112">
        <v>0</v>
      </c>
      <c r="BN27" s="1109">
        <v>0</v>
      </c>
      <c r="BO27" s="1624">
        <v>0</v>
      </c>
      <c r="BP27" s="745">
        <v>0</v>
      </c>
      <c r="BQ27" s="1625">
        <v>0</v>
      </c>
      <c r="BR27" s="1626">
        <v>0</v>
      </c>
      <c r="BS27" s="1627">
        <v>0</v>
      </c>
      <c r="BT27" s="1628">
        <v>0</v>
      </c>
      <c r="BU27" s="1629">
        <v>0</v>
      </c>
      <c r="BV27" s="1115">
        <v>0</v>
      </c>
      <c r="BW27" s="1117">
        <v>0</v>
      </c>
      <c r="BX27" s="1630">
        <v>0</v>
      </c>
      <c r="BY27" s="745">
        <v>0</v>
      </c>
      <c r="BZ27" s="1631">
        <v>0</v>
      </c>
      <c r="CA27" s="1632">
        <v>0</v>
      </c>
      <c r="CB27" s="1633">
        <v>0</v>
      </c>
      <c r="CC27" s="1634">
        <v>0</v>
      </c>
      <c r="CD27" s="1635">
        <v>0</v>
      </c>
      <c r="CE27" s="1118">
        <v>0</v>
      </c>
      <c r="CF27" s="1573">
        <v>0</v>
      </c>
      <c r="CG27" s="1574">
        <v>0</v>
      </c>
      <c r="CH27" s="745">
        <v>0</v>
      </c>
      <c r="CI27" s="1575">
        <v>0</v>
      </c>
      <c r="CJ27" s="1576">
        <v>0</v>
      </c>
      <c r="CK27" s="1577">
        <v>0</v>
      </c>
      <c r="CL27" s="1578">
        <v>0</v>
      </c>
      <c r="CM27" s="1579">
        <v>0</v>
      </c>
      <c r="CN27" s="1580">
        <v>0</v>
      </c>
      <c r="CO27" s="1573">
        <v>0</v>
      </c>
      <c r="CP27" s="1574">
        <v>0</v>
      </c>
      <c r="CQ27" s="745">
        <v>0</v>
      </c>
      <c r="CR27" s="1575">
        <v>0</v>
      </c>
      <c r="CS27" s="1576">
        <v>0</v>
      </c>
      <c r="CT27" s="1577">
        <v>0</v>
      </c>
      <c r="CU27" s="1578">
        <v>0</v>
      </c>
      <c r="CV27" s="1579">
        <v>0</v>
      </c>
      <c r="CW27" s="1580">
        <v>0</v>
      </c>
      <c r="CX27" s="1123">
        <v>0</v>
      </c>
      <c r="CY27" s="1636">
        <v>0</v>
      </c>
      <c r="CZ27" s="745">
        <v>0</v>
      </c>
      <c r="DA27" s="1637">
        <v>0</v>
      </c>
      <c r="DB27" s="1638">
        <v>0</v>
      </c>
      <c r="DC27" s="1639">
        <v>0</v>
      </c>
      <c r="DD27" s="1640">
        <v>0</v>
      </c>
      <c r="DE27" s="1641">
        <v>0</v>
      </c>
      <c r="DF27" s="1124">
        <v>0</v>
      </c>
      <c r="DG27" s="1121">
        <v>0</v>
      </c>
      <c r="DH27" s="1642">
        <v>0</v>
      </c>
      <c r="DI27" s="745">
        <v>0</v>
      </c>
      <c r="DJ27" s="1643">
        <v>0</v>
      </c>
      <c r="DK27" s="1644">
        <v>0</v>
      </c>
      <c r="DL27" s="1645">
        <v>0</v>
      </c>
      <c r="DM27" s="1646">
        <v>0</v>
      </c>
      <c r="DN27" s="1647">
        <v>0</v>
      </c>
      <c r="DO27" s="1127">
        <v>0</v>
      </c>
      <c r="DP27" s="1131">
        <v>0</v>
      </c>
      <c r="DQ27" s="1648">
        <v>0</v>
      </c>
      <c r="DR27" s="745">
        <v>0</v>
      </c>
      <c r="DS27" s="1649">
        <v>0</v>
      </c>
      <c r="DT27" s="1650">
        <v>0</v>
      </c>
      <c r="DU27" s="1651">
        <v>0</v>
      </c>
      <c r="DV27" s="1652">
        <v>0</v>
      </c>
      <c r="DW27" s="1653">
        <v>0</v>
      </c>
      <c r="DX27" s="1132">
        <v>0</v>
      </c>
      <c r="DY27" s="1129">
        <v>0</v>
      </c>
      <c r="DZ27" s="1654">
        <v>0</v>
      </c>
      <c r="EA27" s="745">
        <v>0</v>
      </c>
      <c r="EB27" s="1655">
        <v>0</v>
      </c>
      <c r="EC27" s="1656">
        <v>0</v>
      </c>
      <c r="ED27" s="1657">
        <v>0</v>
      </c>
      <c r="EE27" s="1658">
        <v>0</v>
      </c>
      <c r="EF27" s="1659">
        <v>0</v>
      </c>
      <c r="EG27" s="1135">
        <v>0</v>
      </c>
      <c r="EH27" s="1129">
        <v>0</v>
      </c>
      <c r="EI27" s="1654">
        <v>0</v>
      </c>
      <c r="EJ27" s="745">
        <v>0</v>
      </c>
      <c r="EK27" s="1655">
        <v>0</v>
      </c>
      <c r="EL27" s="1656">
        <v>0</v>
      </c>
      <c r="EM27" s="1657">
        <v>0</v>
      </c>
      <c r="EN27" s="1658">
        <v>0</v>
      </c>
      <c r="EO27" s="1659">
        <v>0</v>
      </c>
      <c r="EP27" s="1135">
        <v>0</v>
      </c>
      <c r="EQ27" s="1139">
        <v>0</v>
      </c>
      <c r="ER27" s="1660">
        <v>0</v>
      </c>
      <c r="ES27" s="745">
        <v>0</v>
      </c>
      <c r="ET27" s="1661">
        <v>0</v>
      </c>
      <c r="EU27" s="1662">
        <v>0</v>
      </c>
      <c r="EV27" s="1663">
        <v>0</v>
      </c>
      <c r="EW27" s="1664">
        <v>0</v>
      </c>
      <c r="EX27" s="1665">
        <v>0</v>
      </c>
      <c r="EY27" s="1140">
        <v>0</v>
      </c>
      <c r="EZ27" s="1137">
        <v>0</v>
      </c>
      <c r="FA27" s="1666">
        <v>0</v>
      </c>
      <c r="FB27" s="745">
        <v>0</v>
      </c>
      <c r="FC27" s="1667">
        <v>0</v>
      </c>
      <c r="FD27" s="1668">
        <v>0</v>
      </c>
      <c r="FE27" s="1669">
        <v>0</v>
      </c>
      <c r="FF27" s="1670">
        <v>0</v>
      </c>
      <c r="FG27" s="1671">
        <v>0</v>
      </c>
      <c r="FH27" s="1143">
        <v>0</v>
      </c>
      <c r="FI27" s="1147">
        <v>0</v>
      </c>
      <c r="FJ27" s="1672">
        <v>0</v>
      </c>
      <c r="FK27" s="745">
        <v>0</v>
      </c>
      <c r="FL27" s="1673">
        <v>0</v>
      </c>
      <c r="FM27" s="1674">
        <v>0</v>
      </c>
      <c r="FN27" s="1675">
        <v>0</v>
      </c>
      <c r="FO27" s="1676">
        <v>0</v>
      </c>
      <c r="FP27" s="1677">
        <v>0</v>
      </c>
      <c r="FQ27" s="1148">
        <v>0</v>
      </c>
      <c r="FR27" s="1145">
        <v>0</v>
      </c>
      <c r="FS27" s="1678">
        <v>0</v>
      </c>
      <c r="FT27" s="745">
        <v>0</v>
      </c>
      <c r="FU27" s="1679">
        <v>0</v>
      </c>
      <c r="FV27" s="1680">
        <v>0</v>
      </c>
      <c r="FW27" s="1681">
        <v>0</v>
      </c>
      <c r="FX27" s="1682">
        <v>0</v>
      </c>
      <c r="FY27" s="1683">
        <v>0</v>
      </c>
      <c r="FZ27" s="746">
        <v>0</v>
      </c>
      <c r="GA27" s="1145">
        <v>0</v>
      </c>
      <c r="GB27" s="1678">
        <v>0</v>
      </c>
      <c r="GC27" s="745">
        <v>0</v>
      </c>
      <c r="GD27" s="1679">
        <v>0</v>
      </c>
      <c r="GE27" s="1680">
        <v>0</v>
      </c>
      <c r="GF27" s="1681">
        <v>0</v>
      </c>
      <c r="GG27" s="1682">
        <v>0</v>
      </c>
      <c r="GH27" s="1683">
        <v>0</v>
      </c>
      <c r="GI27" s="746">
        <v>0</v>
      </c>
    </row>
    <row r="28" spans="2:191" s="9" customFormat="1" ht="15.75" customHeight="1" x14ac:dyDescent="0.2">
      <c r="B28" s="14" t="s">
        <v>56</v>
      </c>
      <c r="C28" s="1583">
        <v>0</v>
      </c>
      <c r="D28" s="1584">
        <v>0</v>
      </c>
      <c r="E28" s="745">
        <v>0</v>
      </c>
      <c r="F28" s="1585">
        <v>0</v>
      </c>
      <c r="G28" s="1586">
        <v>0</v>
      </c>
      <c r="H28" s="1587">
        <v>0</v>
      </c>
      <c r="I28" s="1588">
        <v>0</v>
      </c>
      <c r="J28" s="1589">
        <v>0</v>
      </c>
      <c r="K28" s="1099">
        <v>0</v>
      </c>
      <c r="L28" s="1103">
        <v>0</v>
      </c>
      <c r="M28" s="1590">
        <v>0</v>
      </c>
      <c r="N28" s="745">
        <v>0</v>
      </c>
      <c r="O28" s="1591">
        <v>0</v>
      </c>
      <c r="P28" s="1592">
        <v>0</v>
      </c>
      <c r="Q28" s="1593">
        <v>0</v>
      </c>
      <c r="R28" s="1594">
        <v>0</v>
      </c>
      <c r="S28" s="1595">
        <v>0</v>
      </c>
      <c r="T28" s="1104">
        <v>0</v>
      </c>
      <c r="U28" s="1101">
        <v>0</v>
      </c>
      <c r="V28" s="1596">
        <v>0</v>
      </c>
      <c r="W28" s="745">
        <v>0</v>
      </c>
      <c r="X28" s="1597">
        <v>0</v>
      </c>
      <c r="Y28" s="1598">
        <v>0</v>
      </c>
      <c r="Z28" s="1599">
        <v>0</v>
      </c>
      <c r="AA28" s="1600">
        <v>0</v>
      </c>
      <c r="AB28" s="1601">
        <v>0</v>
      </c>
      <c r="AC28" s="1602">
        <v>0</v>
      </c>
      <c r="AD28" s="1603">
        <v>0</v>
      </c>
      <c r="AE28" s="1604">
        <v>0</v>
      </c>
      <c r="AF28" s="745">
        <v>0</v>
      </c>
      <c r="AG28" s="1605">
        <v>0</v>
      </c>
      <c r="AH28" s="1606">
        <v>0</v>
      </c>
      <c r="AI28" s="1607">
        <v>0</v>
      </c>
      <c r="AJ28" s="1608">
        <v>0</v>
      </c>
      <c r="AK28" s="1609">
        <v>0</v>
      </c>
      <c r="AL28" s="1610">
        <v>0</v>
      </c>
      <c r="AM28" s="1611">
        <v>0</v>
      </c>
      <c r="AN28" s="1612">
        <v>0</v>
      </c>
      <c r="AO28" s="745">
        <v>0</v>
      </c>
      <c r="AP28" s="1613">
        <v>0</v>
      </c>
      <c r="AQ28" s="1614">
        <v>0</v>
      </c>
      <c r="AR28" s="1615">
        <v>0</v>
      </c>
      <c r="AS28" s="1616">
        <v>0</v>
      </c>
      <c r="AT28" s="1617">
        <v>0</v>
      </c>
      <c r="AU28" s="1107">
        <v>0</v>
      </c>
      <c r="AV28" s="1611">
        <v>0</v>
      </c>
      <c r="AW28" s="1612">
        <v>0</v>
      </c>
      <c r="AX28" s="745">
        <v>0</v>
      </c>
      <c r="AY28" s="1613">
        <v>0</v>
      </c>
      <c r="AZ28" s="1614">
        <v>0</v>
      </c>
      <c r="BA28" s="1615">
        <v>0</v>
      </c>
      <c r="BB28" s="1616">
        <v>0</v>
      </c>
      <c r="BC28" s="1617">
        <v>0</v>
      </c>
      <c r="BD28" s="1107">
        <v>0</v>
      </c>
      <c r="BE28" s="1111">
        <v>0</v>
      </c>
      <c r="BF28" s="1618">
        <v>0</v>
      </c>
      <c r="BG28" s="745">
        <v>0</v>
      </c>
      <c r="BH28" s="1619">
        <v>0</v>
      </c>
      <c r="BI28" s="1620">
        <v>0</v>
      </c>
      <c r="BJ28" s="1621">
        <v>0</v>
      </c>
      <c r="BK28" s="1622">
        <v>0</v>
      </c>
      <c r="BL28" s="1623">
        <v>0</v>
      </c>
      <c r="BM28" s="1112">
        <v>0</v>
      </c>
      <c r="BN28" s="1109">
        <v>0</v>
      </c>
      <c r="BO28" s="1624">
        <v>0</v>
      </c>
      <c r="BP28" s="745">
        <v>0</v>
      </c>
      <c r="BQ28" s="1625">
        <v>0</v>
      </c>
      <c r="BR28" s="1626">
        <v>0</v>
      </c>
      <c r="BS28" s="1627">
        <v>0</v>
      </c>
      <c r="BT28" s="1628">
        <v>0</v>
      </c>
      <c r="BU28" s="1629">
        <v>0</v>
      </c>
      <c r="BV28" s="1115">
        <v>0</v>
      </c>
      <c r="BW28" s="1117">
        <v>0</v>
      </c>
      <c r="BX28" s="1630">
        <v>0</v>
      </c>
      <c r="BY28" s="745">
        <v>0</v>
      </c>
      <c r="BZ28" s="1631">
        <v>0</v>
      </c>
      <c r="CA28" s="1632">
        <v>0</v>
      </c>
      <c r="CB28" s="1633">
        <v>0</v>
      </c>
      <c r="CC28" s="1634">
        <v>0</v>
      </c>
      <c r="CD28" s="1635">
        <v>0</v>
      </c>
      <c r="CE28" s="1118">
        <v>0</v>
      </c>
      <c r="CF28" s="1573">
        <v>0</v>
      </c>
      <c r="CG28" s="1574">
        <v>0</v>
      </c>
      <c r="CH28" s="745">
        <v>0</v>
      </c>
      <c r="CI28" s="1575">
        <v>0</v>
      </c>
      <c r="CJ28" s="1576">
        <v>0</v>
      </c>
      <c r="CK28" s="1577">
        <v>0</v>
      </c>
      <c r="CL28" s="1578">
        <v>0</v>
      </c>
      <c r="CM28" s="1579">
        <v>0</v>
      </c>
      <c r="CN28" s="1580">
        <v>0</v>
      </c>
      <c r="CO28" s="1573">
        <v>0</v>
      </c>
      <c r="CP28" s="1574">
        <v>0</v>
      </c>
      <c r="CQ28" s="745">
        <v>0</v>
      </c>
      <c r="CR28" s="1575">
        <v>0</v>
      </c>
      <c r="CS28" s="1576">
        <v>0</v>
      </c>
      <c r="CT28" s="1577">
        <v>0</v>
      </c>
      <c r="CU28" s="1578">
        <v>0</v>
      </c>
      <c r="CV28" s="1579">
        <v>0</v>
      </c>
      <c r="CW28" s="1580">
        <v>0</v>
      </c>
      <c r="CX28" s="1123">
        <v>0</v>
      </c>
      <c r="CY28" s="1636">
        <v>0</v>
      </c>
      <c r="CZ28" s="745">
        <v>0</v>
      </c>
      <c r="DA28" s="1637">
        <v>0</v>
      </c>
      <c r="DB28" s="1638">
        <v>0</v>
      </c>
      <c r="DC28" s="1639">
        <v>0</v>
      </c>
      <c r="DD28" s="1640">
        <v>0</v>
      </c>
      <c r="DE28" s="1641">
        <v>0</v>
      </c>
      <c r="DF28" s="1124">
        <v>0</v>
      </c>
      <c r="DG28" s="1121">
        <v>0</v>
      </c>
      <c r="DH28" s="1642">
        <v>0</v>
      </c>
      <c r="DI28" s="745">
        <v>0</v>
      </c>
      <c r="DJ28" s="1643">
        <v>0</v>
      </c>
      <c r="DK28" s="1644">
        <v>0</v>
      </c>
      <c r="DL28" s="1645">
        <v>0</v>
      </c>
      <c r="DM28" s="1646">
        <v>0</v>
      </c>
      <c r="DN28" s="1647">
        <v>0</v>
      </c>
      <c r="DO28" s="1127">
        <v>0</v>
      </c>
      <c r="DP28" s="1131">
        <v>0</v>
      </c>
      <c r="DQ28" s="1648">
        <v>0</v>
      </c>
      <c r="DR28" s="745">
        <v>0</v>
      </c>
      <c r="DS28" s="1649">
        <v>0</v>
      </c>
      <c r="DT28" s="1650">
        <v>0</v>
      </c>
      <c r="DU28" s="1651">
        <v>0</v>
      </c>
      <c r="DV28" s="1652">
        <v>0</v>
      </c>
      <c r="DW28" s="1653">
        <v>0</v>
      </c>
      <c r="DX28" s="1132">
        <v>0</v>
      </c>
      <c r="DY28" s="1129">
        <v>0</v>
      </c>
      <c r="DZ28" s="1654">
        <v>0</v>
      </c>
      <c r="EA28" s="745">
        <v>0</v>
      </c>
      <c r="EB28" s="1655">
        <v>0</v>
      </c>
      <c r="EC28" s="1656">
        <v>0</v>
      </c>
      <c r="ED28" s="1657">
        <v>0</v>
      </c>
      <c r="EE28" s="1658">
        <v>0</v>
      </c>
      <c r="EF28" s="1659">
        <v>0</v>
      </c>
      <c r="EG28" s="1135">
        <v>0</v>
      </c>
      <c r="EH28" s="1129">
        <v>0</v>
      </c>
      <c r="EI28" s="1654">
        <v>0</v>
      </c>
      <c r="EJ28" s="745">
        <v>0</v>
      </c>
      <c r="EK28" s="1655">
        <v>0</v>
      </c>
      <c r="EL28" s="1656">
        <v>0</v>
      </c>
      <c r="EM28" s="1657">
        <v>0</v>
      </c>
      <c r="EN28" s="1658">
        <v>0</v>
      </c>
      <c r="EO28" s="1659">
        <v>0</v>
      </c>
      <c r="EP28" s="1135">
        <v>0</v>
      </c>
      <c r="EQ28" s="1139">
        <v>0</v>
      </c>
      <c r="ER28" s="1660">
        <v>0</v>
      </c>
      <c r="ES28" s="745">
        <v>0</v>
      </c>
      <c r="ET28" s="1661">
        <v>0</v>
      </c>
      <c r="EU28" s="1662">
        <v>0</v>
      </c>
      <c r="EV28" s="1663">
        <v>0</v>
      </c>
      <c r="EW28" s="1664">
        <v>0</v>
      </c>
      <c r="EX28" s="1665">
        <v>0</v>
      </c>
      <c r="EY28" s="1140">
        <v>0</v>
      </c>
      <c r="EZ28" s="1137">
        <v>0</v>
      </c>
      <c r="FA28" s="1666">
        <v>0</v>
      </c>
      <c r="FB28" s="745">
        <v>0</v>
      </c>
      <c r="FC28" s="1667">
        <v>0</v>
      </c>
      <c r="FD28" s="1668">
        <v>0</v>
      </c>
      <c r="FE28" s="1669">
        <v>0</v>
      </c>
      <c r="FF28" s="1670">
        <v>0</v>
      </c>
      <c r="FG28" s="1671">
        <v>0</v>
      </c>
      <c r="FH28" s="1143">
        <v>0</v>
      </c>
      <c r="FI28" s="1147">
        <v>0</v>
      </c>
      <c r="FJ28" s="1672">
        <v>0</v>
      </c>
      <c r="FK28" s="745">
        <v>0</v>
      </c>
      <c r="FL28" s="1673">
        <v>0</v>
      </c>
      <c r="FM28" s="1674">
        <v>0</v>
      </c>
      <c r="FN28" s="1675">
        <v>0</v>
      </c>
      <c r="FO28" s="1676">
        <v>0</v>
      </c>
      <c r="FP28" s="1677">
        <v>0</v>
      </c>
      <c r="FQ28" s="1148">
        <v>0</v>
      </c>
      <c r="FR28" s="1145">
        <v>0</v>
      </c>
      <c r="FS28" s="1678">
        <v>0</v>
      </c>
      <c r="FT28" s="745">
        <v>0</v>
      </c>
      <c r="FU28" s="1679">
        <v>0</v>
      </c>
      <c r="FV28" s="1680">
        <v>0</v>
      </c>
      <c r="FW28" s="1681">
        <v>0</v>
      </c>
      <c r="FX28" s="1682">
        <v>0</v>
      </c>
      <c r="FY28" s="1683">
        <v>0</v>
      </c>
      <c r="FZ28" s="746">
        <v>0</v>
      </c>
      <c r="GA28" s="1145">
        <v>0</v>
      </c>
      <c r="GB28" s="1678">
        <v>0</v>
      </c>
      <c r="GC28" s="745">
        <v>0</v>
      </c>
      <c r="GD28" s="1679">
        <v>0</v>
      </c>
      <c r="GE28" s="1680">
        <v>0</v>
      </c>
      <c r="GF28" s="1681">
        <v>0</v>
      </c>
      <c r="GG28" s="1682">
        <v>0</v>
      </c>
      <c r="GH28" s="1683">
        <v>0</v>
      </c>
      <c r="GI28" s="746">
        <v>0</v>
      </c>
    </row>
    <row r="29" spans="2:191" s="9" customFormat="1" ht="15.75" customHeight="1" x14ac:dyDescent="0.2">
      <c r="B29" s="14" t="s">
        <v>57</v>
      </c>
      <c r="C29" s="1583">
        <v>0</v>
      </c>
      <c r="D29" s="1584">
        <v>0</v>
      </c>
      <c r="E29" s="745">
        <v>0</v>
      </c>
      <c r="F29" s="1585">
        <v>0</v>
      </c>
      <c r="G29" s="1586">
        <v>0</v>
      </c>
      <c r="H29" s="1587">
        <v>407.79399999999998</v>
      </c>
      <c r="I29" s="1588">
        <v>229.47</v>
      </c>
      <c r="J29" s="1589">
        <v>420.03199999999998</v>
      </c>
      <c r="K29" s="1099">
        <v>1057.296</v>
      </c>
      <c r="L29" s="1103">
        <v>0</v>
      </c>
      <c r="M29" s="1590">
        <v>0</v>
      </c>
      <c r="N29" s="745">
        <v>0</v>
      </c>
      <c r="O29" s="1591">
        <v>0</v>
      </c>
      <c r="P29" s="1592">
        <v>0</v>
      </c>
      <c r="Q29" s="1593">
        <v>280.02999999999997</v>
      </c>
      <c r="R29" s="1594">
        <v>140.715</v>
      </c>
      <c r="S29" s="1595">
        <v>313.23</v>
      </c>
      <c r="T29" s="1104">
        <v>733.97500000000002</v>
      </c>
      <c r="U29" s="1101">
        <v>0</v>
      </c>
      <c r="V29" s="1596">
        <v>0</v>
      </c>
      <c r="W29" s="745">
        <v>0</v>
      </c>
      <c r="X29" s="1597">
        <v>0</v>
      </c>
      <c r="Y29" s="1598">
        <v>0</v>
      </c>
      <c r="Z29" s="1599">
        <v>279.04500000000002</v>
      </c>
      <c r="AA29" s="1600">
        <v>140.715</v>
      </c>
      <c r="AB29" s="1601">
        <v>183.64500000000001</v>
      </c>
      <c r="AC29" s="1602">
        <v>603.40499999999997</v>
      </c>
      <c r="AD29" s="1603">
        <v>0</v>
      </c>
      <c r="AE29" s="1604">
        <v>0</v>
      </c>
      <c r="AF29" s="745">
        <v>0</v>
      </c>
      <c r="AG29" s="1605">
        <v>0</v>
      </c>
      <c r="AH29" s="1606">
        <v>0</v>
      </c>
      <c r="AI29" s="1607">
        <v>0</v>
      </c>
      <c r="AJ29" s="1608">
        <v>0</v>
      </c>
      <c r="AK29" s="1609">
        <v>0</v>
      </c>
      <c r="AL29" s="1610">
        <v>0</v>
      </c>
      <c r="AM29" s="1611">
        <v>0</v>
      </c>
      <c r="AN29" s="1612">
        <v>0</v>
      </c>
      <c r="AO29" s="745">
        <v>0</v>
      </c>
      <c r="AP29" s="1613">
        <v>0</v>
      </c>
      <c r="AQ29" s="1614">
        <v>0</v>
      </c>
      <c r="AR29" s="1615">
        <v>0</v>
      </c>
      <c r="AS29" s="1616">
        <v>0</v>
      </c>
      <c r="AT29" s="1617">
        <v>0</v>
      </c>
      <c r="AU29" s="1107">
        <v>0</v>
      </c>
      <c r="AV29" s="1611">
        <v>0</v>
      </c>
      <c r="AW29" s="1612">
        <v>0</v>
      </c>
      <c r="AX29" s="745">
        <v>0</v>
      </c>
      <c r="AY29" s="1613">
        <v>0</v>
      </c>
      <c r="AZ29" s="1614">
        <v>0</v>
      </c>
      <c r="BA29" s="1615">
        <v>0</v>
      </c>
      <c r="BB29" s="1616">
        <v>0</v>
      </c>
      <c r="BC29" s="1617">
        <v>129.58500000000001</v>
      </c>
      <c r="BD29" s="1107">
        <v>129.58500000000001</v>
      </c>
      <c r="BE29" s="1111">
        <v>0</v>
      </c>
      <c r="BF29" s="1618">
        <v>0</v>
      </c>
      <c r="BG29" s="745">
        <v>0</v>
      </c>
      <c r="BH29" s="1619">
        <v>0</v>
      </c>
      <c r="BI29" s="1620">
        <v>0</v>
      </c>
      <c r="BJ29" s="1621">
        <v>0</v>
      </c>
      <c r="BK29" s="1622">
        <v>0</v>
      </c>
      <c r="BL29" s="1623">
        <v>0</v>
      </c>
      <c r="BM29" s="1112">
        <v>0</v>
      </c>
      <c r="BN29" s="1109">
        <v>0</v>
      </c>
      <c r="BO29" s="1624">
        <v>0</v>
      </c>
      <c r="BP29" s="745">
        <v>0</v>
      </c>
      <c r="BQ29" s="1625">
        <v>0</v>
      </c>
      <c r="BR29" s="1626">
        <v>0</v>
      </c>
      <c r="BS29" s="1627">
        <v>0.98499999999999999</v>
      </c>
      <c r="BT29" s="1628">
        <v>0</v>
      </c>
      <c r="BU29" s="1629">
        <v>0</v>
      </c>
      <c r="BV29" s="1115">
        <v>0.98499999999999999</v>
      </c>
      <c r="BW29" s="1117">
        <v>0</v>
      </c>
      <c r="BX29" s="1630">
        <v>0</v>
      </c>
      <c r="BY29" s="745">
        <v>0</v>
      </c>
      <c r="BZ29" s="1631">
        <v>0</v>
      </c>
      <c r="CA29" s="1632">
        <v>0</v>
      </c>
      <c r="CB29" s="1633">
        <v>0</v>
      </c>
      <c r="CC29" s="1634">
        <v>0</v>
      </c>
      <c r="CD29" s="1635">
        <v>0</v>
      </c>
      <c r="CE29" s="1118">
        <v>0</v>
      </c>
      <c r="CF29" s="1573">
        <v>0</v>
      </c>
      <c r="CG29" s="1574">
        <v>0</v>
      </c>
      <c r="CH29" s="745">
        <v>0</v>
      </c>
      <c r="CI29" s="1575">
        <v>0</v>
      </c>
      <c r="CJ29" s="1576">
        <v>0</v>
      </c>
      <c r="CK29" s="1577">
        <v>0</v>
      </c>
      <c r="CL29" s="1578">
        <v>0</v>
      </c>
      <c r="CM29" s="1579">
        <v>0</v>
      </c>
      <c r="CN29" s="1580">
        <v>0</v>
      </c>
      <c r="CO29" s="1573">
        <v>0</v>
      </c>
      <c r="CP29" s="1574">
        <v>0</v>
      </c>
      <c r="CQ29" s="745">
        <v>0</v>
      </c>
      <c r="CR29" s="1575">
        <v>0</v>
      </c>
      <c r="CS29" s="1576">
        <v>0</v>
      </c>
      <c r="CT29" s="1577">
        <v>0</v>
      </c>
      <c r="CU29" s="1578">
        <v>0</v>
      </c>
      <c r="CV29" s="1579">
        <v>0</v>
      </c>
      <c r="CW29" s="1580">
        <v>0</v>
      </c>
      <c r="CX29" s="1123">
        <v>0</v>
      </c>
      <c r="CY29" s="1636">
        <v>0</v>
      </c>
      <c r="CZ29" s="745">
        <v>0</v>
      </c>
      <c r="DA29" s="1637">
        <v>0</v>
      </c>
      <c r="DB29" s="1638">
        <v>0</v>
      </c>
      <c r="DC29" s="1639">
        <v>127.764</v>
      </c>
      <c r="DD29" s="1640">
        <v>88.754999999999995</v>
      </c>
      <c r="DE29" s="1641">
        <v>106.80200000000001</v>
      </c>
      <c r="DF29" s="1124">
        <v>323.32100000000003</v>
      </c>
      <c r="DG29" s="1121">
        <v>0</v>
      </c>
      <c r="DH29" s="1642">
        <v>0</v>
      </c>
      <c r="DI29" s="745">
        <v>0</v>
      </c>
      <c r="DJ29" s="1643">
        <v>0</v>
      </c>
      <c r="DK29" s="1644">
        <v>0</v>
      </c>
      <c r="DL29" s="1645">
        <v>126.36</v>
      </c>
      <c r="DM29" s="1646">
        <v>88.754999999999995</v>
      </c>
      <c r="DN29" s="1647">
        <v>103.55500000000001</v>
      </c>
      <c r="DO29" s="1127">
        <v>318.67</v>
      </c>
      <c r="DP29" s="1131">
        <v>0</v>
      </c>
      <c r="DQ29" s="1648">
        <v>0</v>
      </c>
      <c r="DR29" s="745">
        <v>0</v>
      </c>
      <c r="DS29" s="1649">
        <v>0</v>
      </c>
      <c r="DT29" s="1650">
        <v>0</v>
      </c>
      <c r="DU29" s="1651">
        <v>0</v>
      </c>
      <c r="DV29" s="1652">
        <v>0</v>
      </c>
      <c r="DW29" s="1653">
        <v>0</v>
      </c>
      <c r="DX29" s="1132">
        <v>0</v>
      </c>
      <c r="DY29" s="1129">
        <v>0</v>
      </c>
      <c r="DZ29" s="1654">
        <v>0</v>
      </c>
      <c r="EA29" s="745">
        <v>0</v>
      </c>
      <c r="EB29" s="1655">
        <v>0</v>
      </c>
      <c r="EC29" s="1656">
        <v>0</v>
      </c>
      <c r="ED29" s="1657">
        <v>0</v>
      </c>
      <c r="EE29" s="1658">
        <v>0</v>
      </c>
      <c r="EF29" s="1659">
        <v>0</v>
      </c>
      <c r="EG29" s="1135">
        <v>0</v>
      </c>
      <c r="EH29" s="1129">
        <v>0</v>
      </c>
      <c r="EI29" s="1654">
        <v>0</v>
      </c>
      <c r="EJ29" s="745">
        <v>0</v>
      </c>
      <c r="EK29" s="1655">
        <v>0</v>
      </c>
      <c r="EL29" s="1656">
        <v>0</v>
      </c>
      <c r="EM29" s="1657">
        <v>0</v>
      </c>
      <c r="EN29" s="1658">
        <v>0</v>
      </c>
      <c r="EO29" s="1659">
        <v>3.2469999999999999</v>
      </c>
      <c r="EP29" s="1135">
        <v>3.2469999999999999</v>
      </c>
      <c r="EQ29" s="1139">
        <v>0</v>
      </c>
      <c r="ER29" s="1660">
        <v>0</v>
      </c>
      <c r="ES29" s="745">
        <v>0</v>
      </c>
      <c r="ET29" s="1661">
        <v>0</v>
      </c>
      <c r="EU29" s="1662">
        <v>0</v>
      </c>
      <c r="EV29" s="1663">
        <v>0</v>
      </c>
      <c r="EW29" s="1664">
        <v>0</v>
      </c>
      <c r="EX29" s="1665">
        <v>0</v>
      </c>
      <c r="EY29" s="1140">
        <v>0</v>
      </c>
      <c r="EZ29" s="1137">
        <v>0</v>
      </c>
      <c r="FA29" s="1666">
        <v>0</v>
      </c>
      <c r="FB29" s="745">
        <v>0</v>
      </c>
      <c r="FC29" s="1667">
        <v>0</v>
      </c>
      <c r="FD29" s="1668">
        <v>0</v>
      </c>
      <c r="FE29" s="1669">
        <v>1.4039999999999999</v>
      </c>
      <c r="FF29" s="1670">
        <v>0</v>
      </c>
      <c r="FG29" s="1671">
        <v>0</v>
      </c>
      <c r="FH29" s="1143">
        <v>1.4039999999999999</v>
      </c>
      <c r="FI29" s="1147">
        <v>0</v>
      </c>
      <c r="FJ29" s="1672">
        <v>0</v>
      </c>
      <c r="FK29" s="745">
        <v>0</v>
      </c>
      <c r="FL29" s="1673">
        <v>0</v>
      </c>
      <c r="FM29" s="1674">
        <v>0</v>
      </c>
      <c r="FN29" s="1675">
        <v>0</v>
      </c>
      <c r="FO29" s="1676">
        <v>0</v>
      </c>
      <c r="FP29" s="1677">
        <v>0</v>
      </c>
      <c r="FQ29" s="1148">
        <v>0</v>
      </c>
      <c r="FR29" s="1145">
        <v>0</v>
      </c>
      <c r="FS29" s="1678">
        <v>0</v>
      </c>
      <c r="FT29" s="745">
        <v>0</v>
      </c>
      <c r="FU29" s="1679">
        <v>0</v>
      </c>
      <c r="FV29" s="1680">
        <v>0</v>
      </c>
      <c r="FW29" s="1681">
        <v>0</v>
      </c>
      <c r="FX29" s="1682">
        <v>0</v>
      </c>
      <c r="FY29" s="1683">
        <v>0</v>
      </c>
      <c r="FZ29" s="746">
        <v>0</v>
      </c>
      <c r="GA29" s="1145">
        <v>0</v>
      </c>
      <c r="GB29" s="1678">
        <v>0</v>
      </c>
      <c r="GC29" s="745">
        <v>0</v>
      </c>
      <c r="GD29" s="1679">
        <v>0</v>
      </c>
      <c r="GE29" s="1680">
        <v>0</v>
      </c>
      <c r="GF29" s="1681">
        <v>0</v>
      </c>
      <c r="GG29" s="1682">
        <v>0</v>
      </c>
      <c r="GH29" s="1683">
        <v>0</v>
      </c>
      <c r="GI29" s="746">
        <v>0</v>
      </c>
    </row>
    <row r="30" spans="2:191" s="9" customFormat="1" ht="15.75" customHeight="1" x14ac:dyDescent="0.2">
      <c r="B30" s="14" t="s">
        <v>58</v>
      </c>
      <c r="C30" s="1583">
        <v>0</v>
      </c>
      <c r="D30" s="1584">
        <v>0</v>
      </c>
      <c r="E30" s="745">
        <v>0</v>
      </c>
      <c r="F30" s="1585">
        <v>0</v>
      </c>
      <c r="G30" s="1586">
        <v>0</v>
      </c>
      <c r="H30" s="1587">
        <v>528.05399999999997</v>
      </c>
      <c r="I30" s="1588">
        <v>567.74</v>
      </c>
      <c r="J30" s="1589">
        <v>364.40600000000001</v>
      </c>
      <c r="K30" s="1099">
        <v>1460.2</v>
      </c>
      <c r="L30" s="1103">
        <v>0</v>
      </c>
      <c r="M30" s="1590">
        <v>0</v>
      </c>
      <c r="N30" s="745">
        <v>0</v>
      </c>
      <c r="O30" s="1591">
        <v>0</v>
      </c>
      <c r="P30" s="1592">
        <v>0</v>
      </c>
      <c r="Q30" s="1593">
        <v>300.32499999999999</v>
      </c>
      <c r="R30" s="1594">
        <v>338.65499999999997</v>
      </c>
      <c r="S30" s="1595">
        <v>361.86500000000001</v>
      </c>
      <c r="T30" s="1104">
        <v>1000.845</v>
      </c>
      <c r="U30" s="1101">
        <v>0</v>
      </c>
      <c r="V30" s="1596">
        <v>0</v>
      </c>
      <c r="W30" s="745">
        <v>0</v>
      </c>
      <c r="X30" s="1597">
        <v>0</v>
      </c>
      <c r="Y30" s="1598">
        <v>0</v>
      </c>
      <c r="Z30" s="1599">
        <v>290.125</v>
      </c>
      <c r="AA30" s="1600">
        <v>338.65499999999997</v>
      </c>
      <c r="AB30" s="1601">
        <v>0</v>
      </c>
      <c r="AC30" s="1602">
        <v>628.78</v>
      </c>
      <c r="AD30" s="1603">
        <v>0</v>
      </c>
      <c r="AE30" s="1604">
        <v>0</v>
      </c>
      <c r="AF30" s="745">
        <v>0</v>
      </c>
      <c r="AG30" s="1605">
        <v>0</v>
      </c>
      <c r="AH30" s="1606">
        <v>0</v>
      </c>
      <c r="AI30" s="1607">
        <v>0</v>
      </c>
      <c r="AJ30" s="1608">
        <v>0</v>
      </c>
      <c r="AK30" s="1609">
        <v>0</v>
      </c>
      <c r="AL30" s="1610">
        <v>0</v>
      </c>
      <c r="AM30" s="1611">
        <v>0</v>
      </c>
      <c r="AN30" s="1612">
        <v>0</v>
      </c>
      <c r="AO30" s="745">
        <v>0</v>
      </c>
      <c r="AP30" s="1613">
        <v>0</v>
      </c>
      <c r="AQ30" s="1614">
        <v>0</v>
      </c>
      <c r="AR30" s="1615">
        <v>0</v>
      </c>
      <c r="AS30" s="1616">
        <v>0</v>
      </c>
      <c r="AT30" s="1617">
        <v>0</v>
      </c>
      <c r="AU30" s="1107">
        <v>0</v>
      </c>
      <c r="AV30" s="1611">
        <v>0</v>
      </c>
      <c r="AW30" s="1612">
        <v>0</v>
      </c>
      <c r="AX30" s="745">
        <v>0</v>
      </c>
      <c r="AY30" s="1613">
        <v>0</v>
      </c>
      <c r="AZ30" s="1614">
        <v>0</v>
      </c>
      <c r="BA30" s="1615">
        <v>0</v>
      </c>
      <c r="BB30" s="1616">
        <v>0</v>
      </c>
      <c r="BC30" s="1617">
        <v>361.86500000000001</v>
      </c>
      <c r="BD30" s="1107">
        <v>361.86500000000001</v>
      </c>
      <c r="BE30" s="1111">
        <v>0</v>
      </c>
      <c r="BF30" s="1618">
        <v>0</v>
      </c>
      <c r="BG30" s="745">
        <v>0</v>
      </c>
      <c r="BH30" s="1619">
        <v>0</v>
      </c>
      <c r="BI30" s="1620">
        <v>0</v>
      </c>
      <c r="BJ30" s="1621">
        <v>0</v>
      </c>
      <c r="BK30" s="1622">
        <v>0</v>
      </c>
      <c r="BL30" s="1623">
        <v>0</v>
      </c>
      <c r="BM30" s="1112">
        <v>0</v>
      </c>
      <c r="BN30" s="1109">
        <v>0</v>
      </c>
      <c r="BO30" s="1624">
        <v>0</v>
      </c>
      <c r="BP30" s="745">
        <v>0</v>
      </c>
      <c r="BQ30" s="1625">
        <v>0</v>
      </c>
      <c r="BR30" s="1626">
        <v>0</v>
      </c>
      <c r="BS30" s="1627">
        <v>0</v>
      </c>
      <c r="BT30" s="1628">
        <v>0</v>
      </c>
      <c r="BU30" s="1629">
        <v>0</v>
      </c>
      <c r="BV30" s="1115">
        <v>0</v>
      </c>
      <c r="BW30" s="1117">
        <v>0</v>
      </c>
      <c r="BX30" s="1630">
        <v>0</v>
      </c>
      <c r="BY30" s="745">
        <v>0</v>
      </c>
      <c r="BZ30" s="1631">
        <v>0</v>
      </c>
      <c r="CA30" s="1632">
        <v>0</v>
      </c>
      <c r="CB30" s="1633">
        <v>10.199999999999999</v>
      </c>
      <c r="CC30" s="1634">
        <v>0</v>
      </c>
      <c r="CD30" s="1635">
        <v>0</v>
      </c>
      <c r="CE30" s="1118">
        <v>10.199999999999999</v>
      </c>
      <c r="CF30" s="1573">
        <v>0</v>
      </c>
      <c r="CG30" s="1574">
        <v>0</v>
      </c>
      <c r="CH30" s="745">
        <v>0</v>
      </c>
      <c r="CI30" s="1575">
        <v>0</v>
      </c>
      <c r="CJ30" s="1576">
        <v>0</v>
      </c>
      <c r="CK30" s="1577">
        <v>0</v>
      </c>
      <c r="CL30" s="1578">
        <v>0</v>
      </c>
      <c r="CM30" s="1579">
        <v>0</v>
      </c>
      <c r="CN30" s="1580">
        <v>0</v>
      </c>
      <c r="CO30" s="1573">
        <v>0</v>
      </c>
      <c r="CP30" s="1574">
        <v>0</v>
      </c>
      <c r="CQ30" s="745">
        <v>0</v>
      </c>
      <c r="CR30" s="1575">
        <v>0</v>
      </c>
      <c r="CS30" s="1576">
        <v>0</v>
      </c>
      <c r="CT30" s="1577">
        <v>0</v>
      </c>
      <c r="CU30" s="1578">
        <v>0</v>
      </c>
      <c r="CV30" s="1579">
        <v>0</v>
      </c>
      <c r="CW30" s="1580">
        <v>0</v>
      </c>
      <c r="CX30" s="1123">
        <v>0</v>
      </c>
      <c r="CY30" s="1636">
        <v>0</v>
      </c>
      <c r="CZ30" s="745">
        <v>0</v>
      </c>
      <c r="DA30" s="1637">
        <v>0</v>
      </c>
      <c r="DB30" s="1638">
        <v>0</v>
      </c>
      <c r="DC30" s="1639">
        <v>227.72900000000001</v>
      </c>
      <c r="DD30" s="1640">
        <v>229.08500000000001</v>
      </c>
      <c r="DE30" s="1641">
        <v>2.5409999999999999</v>
      </c>
      <c r="DF30" s="1124">
        <v>459.35500000000002</v>
      </c>
      <c r="DG30" s="1121">
        <v>0</v>
      </c>
      <c r="DH30" s="1642">
        <v>0</v>
      </c>
      <c r="DI30" s="745">
        <v>0</v>
      </c>
      <c r="DJ30" s="1643">
        <v>0</v>
      </c>
      <c r="DK30" s="1644">
        <v>0</v>
      </c>
      <c r="DL30" s="1645">
        <v>206.52500000000001</v>
      </c>
      <c r="DM30" s="1646">
        <v>229.08500000000001</v>
      </c>
      <c r="DN30" s="1647">
        <v>0</v>
      </c>
      <c r="DO30" s="1127">
        <v>435.61</v>
      </c>
      <c r="DP30" s="1131">
        <v>0</v>
      </c>
      <c r="DQ30" s="1648">
        <v>0</v>
      </c>
      <c r="DR30" s="745">
        <v>0</v>
      </c>
      <c r="DS30" s="1649">
        <v>0</v>
      </c>
      <c r="DT30" s="1650">
        <v>0</v>
      </c>
      <c r="DU30" s="1651">
        <v>0</v>
      </c>
      <c r="DV30" s="1652">
        <v>0</v>
      </c>
      <c r="DW30" s="1653">
        <v>0</v>
      </c>
      <c r="DX30" s="1132">
        <v>0</v>
      </c>
      <c r="DY30" s="1129">
        <v>0</v>
      </c>
      <c r="DZ30" s="1654">
        <v>0</v>
      </c>
      <c r="EA30" s="745">
        <v>0</v>
      </c>
      <c r="EB30" s="1655">
        <v>0</v>
      </c>
      <c r="EC30" s="1656">
        <v>0</v>
      </c>
      <c r="ED30" s="1657">
        <v>0</v>
      </c>
      <c r="EE30" s="1658">
        <v>0</v>
      </c>
      <c r="EF30" s="1659">
        <v>0</v>
      </c>
      <c r="EG30" s="1135">
        <v>0</v>
      </c>
      <c r="EH30" s="1129">
        <v>0</v>
      </c>
      <c r="EI30" s="1654">
        <v>0</v>
      </c>
      <c r="EJ30" s="745">
        <v>0</v>
      </c>
      <c r="EK30" s="1655">
        <v>0</v>
      </c>
      <c r="EL30" s="1656">
        <v>0</v>
      </c>
      <c r="EM30" s="1657">
        <v>0</v>
      </c>
      <c r="EN30" s="1658">
        <v>0</v>
      </c>
      <c r="EO30" s="1659">
        <v>2.5409999999999999</v>
      </c>
      <c r="EP30" s="1135">
        <v>2.5409999999999999</v>
      </c>
      <c r="EQ30" s="1139">
        <v>0</v>
      </c>
      <c r="ER30" s="1660">
        <v>0</v>
      </c>
      <c r="ES30" s="745">
        <v>0</v>
      </c>
      <c r="ET30" s="1661">
        <v>0</v>
      </c>
      <c r="EU30" s="1662">
        <v>0</v>
      </c>
      <c r="EV30" s="1663">
        <v>0</v>
      </c>
      <c r="EW30" s="1664">
        <v>0</v>
      </c>
      <c r="EX30" s="1665">
        <v>0</v>
      </c>
      <c r="EY30" s="1140">
        <v>0</v>
      </c>
      <c r="EZ30" s="1137">
        <v>0</v>
      </c>
      <c r="FA30" s="1666">
        <v>0</v>
      </c>
      <c r="FB30" s="745">
        <v>0</v>
      </c>
      <c r="FC30" s="1667">
        <v>0</v>
      </c>
      <c r="FD30" s="1668">
        <v>0</v>
      </c>
      <c r="FE30" s="1669">
        <v>0</v>
      </c>
      <c r="FF30" s="1670">
        <v>0</v>
      </c>
      <c r="FG30" s="1671">
        <v>0</v>
      </c>
      <c r="FH30" s="1143">
        <v>0</v>
      </c>
      <c r="FI30" s="1147">
        <v>0</v>
      </c>
      <c r="FJ30" s="1672">
        <v>0</v>
      </c>
      <c r="FK30" s="745">
        <v>0</v>
      </c>
      <c r="FL30" s="1673">
        <v>0</v>
      </c>
      <c r="FM30" s="1674">
        <v>0</v>
      </c>
      <c r="FN30" s="1675">
        <v>21.204000000000001</v>
      </c>
      <c r="FO30" s="1676">
        <v>0</v>
      </c>
      <c r="FP30" s="1677">
        <v>0</v>
      </c>
      <c r="FQ30" s="1148">
        <v>21.204000000000001</v>
      </c>
      <c r="FR30" s="1145">
        <v>0</v>
      </c>
      <c r="FS30" s="1678">
        <v>0</v>
      </c>
      <c r="FT30" s="745">
        <v>0</v>
      </c>
      <c r="FU30" s="1679">
        <v>0</v>
      </c>
      <c r="FV30" s="1680">
        <v>0</v>
      </c>
      <c r="FW30" s="1681">
        <v>0</v>
      </c>
      <c r="FX30" s="1682">
        <v>0</v>
      </c>
      <c r="FY30" s="1683">
        <v>0</v>
      </c>
      <c r="FZ30" s="746">
        <v>0</v>
      </c>
      <c r="GA30" s="1145">
        <v>0</v>
      </c>
      <c r="GB30" s="1678">
        <v>0</v>
      </c>
      <c r="GC30" s="745">
        <v>0</v>
      </c>
      <c r="GD30" s="1679">
        <v>0</v>
      </c>
      <c r="GE30" s="1680">
        <v>0</v>
      </c>
      <c r="GF30" s="1681">
        <v>0</v>
      </c>
      <c r="GG30" s="1682">
        <v>0</v>
      </c>
      <c r="GH30" s="1683">
        <v>0</v>
      </c>
      <c r="GI30" s="746">
        <v>0</v>
      </c>
    </row>
    <row r="31" spans="2:191" s="9" customFormat="1" ht="15.75" customHeight="1" x14ac:dyDescent="0.2">
      <c r="B31" s="14" t="s">
        <v>59</v>
      </c>
      <c r="C31" s="1583">
        <v>0</v>
      </c>
      <c r="D31" s="1584">
        <v>0</v>
      </c>
      <c r="E31" s="745">
        <v>0</v>
      </c>
      <c r="F31" s="1585">
        <v>0</v>
      </c>
      <c r="G31" s="1586">
        <v>0</v>
      </c>
      <c r="H31" s="1587">
        <v>82.835999999999999</v>
      </c>
      <c r="I31" s="1588">
        <v>195.63</v>
      </c>
      <c r="J31" s="1589">
        <v>0</v>
      </c>
      <c r="K31" s="1099">
        <v>278.46600000000001</v>
      </c>
      <c r="L31" s="1103">
        <v>0</v>
      </c>
      <c r="M31" s="1590">
        <v>0</v>
      </c>
      <c r="N31" s="745">
        <v>0</v>
      </c>
      <c r="O31" s="1591">
        <v>0</v>
      </c>
      <c r="P31" s="1592">
        <v>0</v>
      </c>
      <c r="Q31" s="1593">
        <v>82.29</v>
      </c>
      <c r="R31" s="1594">
        <v>194.33500000000001</v>
      </c>
      <c r="S31" s="1595">
        <v>0</v>
      </c>
      <c r="T31" s="1104">
        <v>276.625</v>
      </c>
      <c r="U31" s="1101">
        <v>0</v>
      </c>
      <c r="V31" s="1596">
        <v>0</v>
      </c>
      <c r="W31" s="745">
        <v>0</v>
      </c>
      <c r="X31" s="1597">
        <v>0</v>
      </c>
      <c r="Y31" s="1598">
        <v>0</v>
      </c>
      <c r="Z31" s="1599">
        <v>0</v>
      </c>
      <c r="AA31" s="1600">
        <v>0</v>
      </c>
      <c r="AB31" s="1601">
        <v>0</v>
      </c>
      <c r="AC31" s="1602">
        <v>0</v>
      </c>
      <c r="AD31" s="1603">
        <v>0</v>
      </c>
      <c r="AE31" s="1604">
        <v>0</v>
      </c>
      <c r="AF31" s="745">
        <v>0</v>
      </c>
      <c r="AG31" s="1605">
        <v>0</v>
      </c>
      <c r="AH31" s="1606">
        <v>0</v>
      </c>
      <c r="AI31" s="1607">
        <v>51.695</v>
      </c>
      <c r="AJ31" s="1608">
        <v>156.13999999999999</v>
      </c>
      <c r="AK31" s="1609">
        <v>0</v>
      </c>
      <c r="AL31" s="1610">
        <v>207.83500000000001</v>
      </c>
      <c r="AM31" s="1611">
        <v>0</v>
      </c>
      <c r="AN31" s="1612">
        <v>0</v>
      </c>
      <c r="AO31" s="745">
        <v>0</v>
      </c>
      <c r="AP31" s="1613">
        <v>0</v>
      </c>
      <c r="AQ31" s="1614">
        <v>0</v>
      </c>
      <c r="AR31" s="1615">
        <v>0</v>
      </c>
      <c r="AS31" s="1616">
        <v>0</v>
      </c>
      <c r="AT31" s="1617">
        <v>0</v>
      </c>
      <c r="AU31" s="1107">
        <v>0</v>
      </c>
      <c r="AV31" s="1611">
        <v>0</v>
      </c>
      <c r="AW31" s="1612">
        <v>0</v>
      </c>
      <c r="AX31" s="745">
        <v>0</v>
      </c>
      <c r="AY31" s="1613">
        <v>0</v>
      </c>
      <c r="AZ31" s="1614">
        <v>0</v>
      </c>
      <c r="BA31" s="1615">
        <v>30.594999999999999</v>
      </c>
      <c r="BB31" s="1616">
        <v>38.195</v>
      </c>
      <c r="BC31" s="1617">
        <v>0</v>
      </c>
      <c r="BD31" s="1107">
        <v>68.790000000000006</v>
      </c>
      <c r="BE31" s="1111">
        <v>0</v>
      </c>
      <c r="BF31" s="1618">
        <v>0</v>
      </c>
      <c r="BG31" s="745">
        <v>0</v>
      </c>
      <c r="BH31" s="1619">
        <v>0</v>
      </c>
      <c r="BI31" s="1620">
        <v>0</v>
      </c>
      <c r="BJ31" s="1621">
        <v>0</v>
      </c>
      <c r="BK31" s="1622">
        <v>0</v>
      </c>
      <c r="BL31" s="1623">
        <v>0</v>
      </c>
      <c r="BM31" s="1112">
        <v>0</v>
      </c>
      <c r="BN31" s="1109">
        <v>0</v>
      </c>
      <c r="BO31" s="1624">
        <v>0</v>
      </c>
      <c r="BP31" s="745">
        <v>0</v>
      </c>
      <c r="BQ31" s="1625">
        <v>0</v>
      </c>
      <c r="BR31" s="1626">
        <v>0</v>
      </c>
      <c r="BS31" s="1627">
        <v>0</v>
      </c>
      <c r="BT31" s="1628">
        <v>0</v>
      </c>
      <c r="BU31" s="1629">
        <v>0</v>
      </c>
      <c r="BV31" s="1115">
        <v>0</v>
      </c>
      <c r="BW31" s="1117">
        <v>0</v>
      </c>
      <c r="BX31" s="1630">
        <v>0</v>
      </c>
      <c r="BY31" s="745">
        <v>0</v>
      </c>
      <c r="BZ31" s="1631">
        <v>0</v>
      </c>
      <c r="CA31" s="1632">
        <v>0</v>
      </c>
      <c r="CB31" s="1633">
        <v>0</v>
      </c>
      <c r="CC31" s="1634">
        <v>0</v>
      </c>
      <c r="CD31" s="1635">
        <v>0</v>
      </c>
      <c r="CE31" s="1118">
        <v>0</v>
      </c>
      <c r="CF31" s="1573">
        <v>0</v>
      </c>
      <c r="CG31" s="1574">
        <v>0</v>
      </c>
      <c r="CH31" s="745">
        <v>0</v>
      </c>
      <c r="CI31" s="1575">
        <v>0</v>
      </c>
      <c r="CJ31" s="1576">
        <v>0</v>
      </c>
      <c r="CK31" s="1577">
        <v>0</v>
      </c>
      <c r="CL31" s="1578">
        <v>0</v>
      </c>
      <c r="CM31" s="1579">
        <v>0</v>
      </c>
      <c r="CN31" s="1580">
        <v>0</v>
      </c>
      <c r="CO31" s="1573">
        <v>0</v>
      </c>
      <c r="CP31" s="1574">
        <v>0</v>
      </c>
      <c r="CQ31" s="745">
        <v>0</v>
      </c>
      <c r="CR31" s="1575">
        <v>0</v>
      </c>
      <c r="CS31" s="1576">
        <v>0</v>
      </c>
      <c r="CT31" s="1577">
        <v>0</v>
      </c>
      <c r="CU31" s="1578">
        <v>0</v>
      </c>
      <c r="CV31" s="1579">
        <v>0</v>
      </c>
      <c r="CW31" s="1580">
        <v>0</v>
      </c>
      <c r="CX31" s="1123">
        <v>0</v>
      </c>
      <c r="CY31" s="1636">
        <v>0</v>
      </c>
      <c r="CZ31" s="745">
        <v>0</v>
      </c>
      <c r="DA31" s="1637">
        <v>0</v>
      </c>
      <c r="DB31" s="1638">
        <v>0</v>
      </c>
      <c r="DC31" s="1639">
        <v>0.54600000000000004</v>
      </c>
      <c r="DD31" s="1640">
        <v>1.2949999999999999</v>
      </c>
      <c r="DE31" s="1641">
        <v>0</v>
      </c>
      <c r="DF31" s="1124">
        <v>1.841</v>
      </c>
      <c r="DG31" s="1121">
        <v>0</v>
      </c>
      <c r="DH31" s="1642">
        <v>0</v>
      </c>
      <c r="DI31" s="745">
        <v>0</v>
      </c>
      <c r="DJ31" s="1643">
        <v>0</v>
      </c>
      <c r="DK31" s="1644">
        <v>0</v>
      </c>
      <c r="DL31" s="1645">
        <v>0</v>
      </c>
      <c r="DM31" s="1646">
        <v>0</v>
      </c>
      <c r="DN31" s="1647">
        <v>0</v>
      </c>
      <c r="DO31" s="1127">
        <v>0</v>
      </c>
      <c r="DP31" s="1131">
        <v>0</v>
      </c>
      <c r="DQ31" s="1648">
        <v>0</v>
      </c>
      <c r="DR31" s="745">
        <v>0</v>
      </c>
      <c r="DS31" s="1649">
        <v>0</v>
      </c>
      <c r="DT31" s="1650">
        <v>0</v>
      </c>
      <c r="DU31" s="1651">
        <v>0.34300000000000003</v>
      </c>
      <c r="DV31" s="1652">
        <v>1.036</v>
      </c>
      <c r="DW31" s="1653">
        <v>0</v>
      </c>
      <c r="DX31" s="1132">
        <v>1.379</v>
      </c>
      <c r="DY31" s="1129">
        <v>0</v>
      </c>
      <c r="DZ31" s="1654">
        <v>0</v>
      </c>
      <c r="EA31" s="745">
        <v>0</v>
      </c>
      <c r="EB31" s="1655">
        <v>0</v>
      </c>
      <c r="EC31" s="1656">
        <v>0</v>
      </c>
      <c r="ED31" s="1657">
        <v>0</v>
      </c>
      <c r="EE31" s="1658">
        <v>0</v>
      </c>
      <c r="EF31" s="1659">
        <v>0</v>
      </c>
      <c r="EG31" s="1135">
        <v>0</v>
      </c>
      <c r="EH31" s="1129">
        <v>0</v>
      </c>
      <c r="EI31" s="1654">
        <v>0</v>
      </c>
      <c r="EJ31" s="745">
        <v>0</v>
      </c>
      <c r="EK31" s="1655">
        <v>0</v>
      </c>
      <c r="EL31" s="1656">
        <v>0</v>
      </c>
      <c r="EM31" s="1657">
        <v>0.20300000000000001</v>
      </c>
      <c r="EN31" s="1658">
        <v>0.25900000000000001</v>
      </c>
      <c r="EO31" s="1659">
        <v>0</v>
      </c>
      <c r="EP31" s="1135">
        <v>0.46200000000000002</v>
      </c>
      <c r="EQ31" s="1139">
        <v>0</v>
      </c>
      <c r="ER31" s="1660">
        <v>0</v>
      </c>
      <c r="ES31" s="745">
        <v>0</v>
      </c>
      <c r="ET31" s="1661">
        <v>0</v>
      </c>
      <c r="EU31" s="1662">
        <v>0</v>
      </c>
      <c r="EV31" s="1663">
        <v>0</v>
      </c>
      <c r="EW31" s="1664">
        <v>0</v>
      </c>
      <c r="EX31" s="1665">
        <v>0</v>
      </c>
      <c r="EY31" s="1140">
        <v>0</v>
      </c>
      <c r="EZ31" s="1137">
        <v>0</v>
      </c>
      <c r="FA31" s="1666">
        <v>0</v>
      </c>
      <c r="FB31" s="745">
        <v>0</v>
      </c>
      <c r="FC31" s="1667">
        <v>0</v>
      </c>
      <c r="FD31" s="1668">
        <v>0</v>
      </c>
      <c r="FE31" s="1669">
        <v>0</v>
      </c>
      <c r="FF31" s="1670">
        <v>0</v>
      </c>
      <c r="FG31" s="1671">
        <v>0</v>
      </c>
      <c r="FH31" s="1143">
        <v>0</v>
      </c>
      <c r="FI31" s="1147">
        <v>0</v>
      </c>
      <c r="FJ31" s="1672">
        <v>0</v>
      </c>
      <c r="FK31" s="745">
        <v>0</v>
      </c>
      <c r="FL31" s="1673">
        <v>0</v>
      </c>
      <c r="FM31" s="1674">
        <v>0</v>
      </c>
      <c r="FN31" s="1675">
        <v>0</v>
      </c>
      <c r="FO31" s="1676">
        <v>0</v>
      </c>
      <c r="FP31" s="1677">
        <v>0</v>
      </c>
      <c r="FQ31" s="1148">
        <v>0</v>
      </c>
      <c r="FR31" s="1145">
        <v>0</v>
      </c>
      <c r="FS31" s="1678">
        <v>0</v>
      </c>
      <c r="FT31" s="745">
        <v>0</v>
      </c>
      <c r="FU31" s="1679">
        <v>0</v>
      </c>
      <c r="FV31" s="1680">
        <v>0</v>
      </c>
      <c r="FW31" s="1681">
        <v>0</v>
      </c>
      <c r="FX31" s="1682">
        <v>0</v>
      </c>
      <c r="FY31" s="1683">
        <v>0</v>
      </c>
      <c r="FZ31" s="746">
        <v>0</v>
      </c>
      <c r="GA31" s="1145">
        <v>0</v>
      </c>
      <c r="GB31" s="1678">
        <v>0</v>
      </c>
      <c r="GC31" s="745">
        <v>0</v>
      </c>
      <c r="GD31" s="1679">
        <v>0</v>
      </c>
      <c r="GE31" s="1680">
        <v>0</v>
      </c>
      <c r="GF31" s="1681">
        <v>0</v>
      </c>
      <c r="GG31" s="1682">
        <v>0</v>
      </c>
      <c r="GH31" s="1683">
        <v>0</v>
      </c>
      <c r="GI31" s="746">
        <v>0</v>
      </c>
    </row>
    <row r="32" spans="2:191" s="9" customFormat="1" ht="15.75" customHeight="1" x14ac:dyDescent="0.2">
      <c r="B32" s="14" t="s">
        <v>60</v>
      </c>
      <c r="C32" s="1583">
        <v>0</v>
      </c>
      <c r="D32" s="1584">
        <v>0</v>
      </c>
      <c r="E32" s="745">
        <v>0</v>
      </c>
      <c r="F32" s="1585">
        <v>0</v>
      </c>
      <c r="G32" s="1586">
        <v>0</v>
      </c>
      <c r="H32" s="1587">
        <v>0</v>
      </c>
      <c r="I32" s="1588">
        <v>0</v>
      </c>
      <c r="J32" s="1589">
        <v>0</v>
      </c>
      <c r="K32" s="1099">
        <v>0</v>
      </c>
      <c r="L32" s="1103">
        <v>0</v>
      </c>
      <c r="M32" s="1590">
        <v>0</v>
      </c>
      <c r="N32" s="745">
        <v>0</v>
      </c>
      <c r="O32" s="1591">
        <v>0</v>
      </c>
      <c r="P32" s="1592">
        <v>0</v>
      </c>
      <c r="Q32" s="1593">
        <v>0</v>
      </c>
      <c r="R32" s="1594">
        <v>0</v>
      </c>
      <c r="S32" s="1595">
        <v>0</v>
      </c>
      <c r="T32" s="1104">
        <v>0</v>
      </c>
      <c r="U32" s="1101">
        <v>0</v>
      </c>
      <c r="V32" s="1596">
        <v>0</v>
      </c>
      <c r="W32" s="745">
        <v>0</v>
      </c>
      <c r="X32" s="1597">
        <v>0</v>
      </c>
      <c r="Y32" s="1598">
        <v>0</v>
      </c>
      <c r="Z32" s="1599">
        <v>0</v>
      </c>
      <c r="AA32" s="1600">
        <v>0</v>
      </c>
      <c r="AB32" s="1601">
        <v>0</v>
      </c>
      <c r="AC32" s="1602">
        <v>0</v>
      </c>
      <c r="AD32" s="1603">
        <v>0</v>
      </c>
      <c r="AE32" s="1604">
        <v>0</v>
      </c>
      <c r="AF32" s="745">
        <v>0</v>
      </c>
      <c r="AG32" s="1605">
        <v>0</v>
      </c>
      <c r="AH32" s="1606">
        <v>0</v>
      </c>
      <c r="AI32" s="1607">
        <v>0</v>
      </c>
      <c r="AJ32" s="1608">
        <v>0</v>
      </c>
      <c r="AK32" s="1609">
        <v>0</v>
      </c>
      <c r="AL32" s="1610">
        <v>0</v>
      </c>
      <c r="AM32" s="1611">
        <v>0</v>
      </c>
      <c r="AN32" s="1612">
        <v>0</v>
      </c>
      <c r="AO32" s="745">
        <v>0</v>
      </c>
      <c r="AP32" s="1613">
        <v>0</v>
      </c>
      <c r="AQ32" s="1614">
        <v>0</v>
      </c>
      <c r="AR32" s="1615">
        <v>0</v>
      </c>
      <c r="AS32" s="1616">
        <v>0</v>
      </c>
      <c r="AT32" s="1617">
        <v>0</v>
      </c>
      <c r="AU32" s="1107">
        <v>0</v>
      </c>
      <c r="AV32" s="1611">
        <v>0</v>
      </c>
      <c r="AW32" s="1612">
        <v>0</v>
      </c>
      <c r="AX32" s="745">
        <v>0</v>
      </c>
      <c r="AY32" s="1613">
        <v>0</v>
      </c>
      <c r="AZ32" s="1614">
        <v>0</v>
      </c>
      <c r="BA32" s="1615">
        <v>0</v>
      </c>
      <c r="BB32" s="1616">
        <v>0</v>
      </c>
      <c r="BC32" s="1617">
        <v>0</v>
      </c>
      <c r="BD32" s="1107">
        <v>0</v>
      </c>
      <c r="BE32" s="1111">
        <v>0</v>
      </c>
      <c r="BF32" s="1618">
        <v>0</v>
      </c>
      <c r="BG32" s="745">
        <v>0</v>
      </c>
      <c r="BH32" s="1619">
        <v>0</v>
      </c>
      <c r="BI32" s="1620">
        <v>0</v>
      </c>
      <c r="BJ32" s="1621">
        <v>0</v>
      </c>
      <c r="BK32" s="1622">
        <v>0</v>
      </c>
      <c r="BL32" s="1623">
        <v>0</v>
      </c>
      <c r="BM32" s="1112">
        <v>0</v>
      </c>
      <c r="BN32" s="1109">
        <v>0</v>
      </c>
      <c r="BO32" s="1624">
        <v>0</v>
      </c>
      <c r="BP32" s="745">
        <v>0</v>
      </c>
      <c r="BQ32" s="1625">
        <v>0</v>
      </c>
      <c r="BR32" s="1626">
        <v>0</v>
      </c>
      <c r="BS32" s="1627">
        <v>0</v>
      </c>
      <c r="BT32" s="1628">
        <v>0</v>
      </c>
      <c r="BU32" s="1629">
        <v>0</v>
      </c>
      <c r="BV32" s="1115">
        <v>0</v>
      </c>
      <c r="BW32" s="1117">
        <v>0</v>
      </c>
      <c r="BX32" s="1630">
        <v>0</v>
      </c>
      <c r="BY32" s="745">
        <v>0</v>
      </c>
      <c r="BZ32" s="1631">
        <v>0</v>
      </c>
      <c r="CA32" s="1632">
        <v>0</v>
      </c>
      <c r="CB32" s="1633">
        <v>0</v>
      </c>
      <c r="CC32" s="1634">
        <v>0</v>
      </c>
      <c r="CD32" s="1635">
        <v>0</v>
      </c>
      <c r="CE32" s="1118">
        <v>0</v>
      </c>
      <c r="CF32" s="1573">
        <v>0</v>
      </c>
      <c r="CG32" s="1574">
        <v>0</v>
      </c>
      <c r="CH32" s="745">
        <v>0</v>
      </c>
      <c r="CI32" s="1575">
        <v>0</v>
      </c>
      <c r="CJ32" s="1576">
        <v>0</v>
      </c>
      <c r="CK32" s="1577">
        <v>0</v>
      </c>
      <c r="CL32" s="1578">
        <v>0</v>
      </c>
      <c r="CM32" s="1579">
        <v>0</v>
      </c>
      <c r="CN32" s="1580">
        <v>0</v>
      </c>
      <c r="CO32" s="1573">
        <v>0</v>
      </c>
      <c r="CP32" s="1574">
        <v>0</v>
      </c>
      <c r="CQ32" s="745">
        <v>0</v>
      </c>
      <c r="CR32" s="1575">
        <v>0</v>
      </c>
      <c r="CS32" s="1576">
        <v>0</v>
      </c>
      <c r="CT32" s="1577">
        <v>0</v>
      </c>
      <c r="CU32" s="1578">
        <v>0</v>
      </c>
      <c r="CV32" s="1579">
        <v>0</v>
      </c>
      <c r="CW32" s="1580">
        <v>0</v>
      </c>
      <c r="CX32" s="1123">
        <v>0</v>
      </c>
      <c r="CY32" s="1636">
        <v>0</v>
      </c>
      <c r="CZ32" s="745">
        <v>0</v>
      </c>
      <c r="DA32" s="1637">
        <v>0</v>
      </c>
      <c r="DB32" s="1638">
        <v>0</v>
      </c>
      <c r="DC32" s="1639">
        <v>0</v>
      </c>
      <c r="DD32" s="1640">
        <v>0</v>
      </c>
      <c r="DE32" s="1641">
        <v>0</v>
      </c>
      <c r="DF32" s="1124">
        <v>0</v>
      </c>
      <c r="DG32" s="1121">
        <v>0</v>
      </c>
      <c r="DH32" s="1642">
        <v>0</v>
      </c>
      <c r="DI32" s="745">
        <v>0</v>
      </c>
      <c r="DJ32" s="1643">
        <v>0</v>
      </c>
      <c r="DK32" s="1644">
        <v>0</v>
      </c>
      <c r="DL32" s="1645">
        <v>0</v>
      </c>
      <c r="DM32" s="1646">
        <v>0</v>
      </c>
      <c r="DN32" s="1647">
        <v>0</v>
      </c>
      <c r="DO32" s="1127">
        <v>0</v>
      </c>
      <c r="DP32" s="1131">
        <v>0</v>
      </c>
      <c r="DQ32" s="1648">
        <v>0</v>
      </c>
      <c r="DR32" s="745">
        <v>0</v>
      </c>
      <c r="DS32" s="1649">
        <v>0</v>
      </c>
      <c r="DT32" s="1650">
        <v>0</v>
      </c>
      <c r="DU32" s="1651">
        <v>0</v>
      </c>
      <c r="DV32" s="1652">
        <v>0</v>
      </c>
      <c r="DW32" s="1653">
        <v>0</v>
      </c>
      <c r="DX32" s="1132">
        <v>0</v>
      </c>
      <c r="DY32" s="1129">
        <v>0</v>
      </c>
      <c r="DZ32" s="1654">
        <v>0</v>
      </c>
      <c r="EA32" s="745">
        <v>0</v>
      </c>
      <c r="EB32" s="1655">
        <v>0</v>
      </c>
      <c r="EC32" s="1656">
        <v>0</v>
      </c>
      <c r="ED32" s="1657">
        <v>0</v>
      </c>
      <c r="EE32" s="1658">
        <v>0</v>
      </c>
      <c r="EF32" s="1659">
        <v>0</v>
      </c>
      <c r="EG32" s="1135">
        <v>0</v>
      </c>
      <c r="EH32" s="1129">
        <v>0</v>
      </c>
      <c r="EI32" s="1654">
        <v>0</v>
      </c>
      <c r="EJ32" s="745">
        <v>0</v>
      </c>
      <c r="EK32" s="1655">
        <v>0</v>
      </c>
      <c r="EL32" s="1656">
        <v>0</v>
      </c>
      <c r="EM32" s="1657">
        <v>0</v>
      </c>
      <c r="EN32" s="1658">
        <v>0</v>
      </c>
      <c r="EO32" s="1659">
        <v>0</v>
      </c>
      <c r="EP32" s="1135">
        <v>0</v>
      </c>
      <c r="EQ32" s="1139">
        <v>0</v>
      </c>
      <c r="ER32" s="1660">
        <v>0</v>
      </c>
      <c r="ES32" s="745">
        <v>0</v>
      </c>
      <c r="ET32" s="1661">
        <v>0</v>
      </c>
      <c r="EU32" s="1662">
        <v>0</v>
      </c>
      <c r="EV32" s="1663">
        <v>0</v>
      </c>
      <c r="EW32" s="1664">
        <v>0</v>
      </c>
      <c r="EX32" s="1665">
        <v>0</v>
      </c>
      <c r="EY32" s="1140">
        <v>0</v>
      </c>
      <c r="EZ32" s="1137">
        <v>0</v>
      </c>
      <c r="FA32" s="1666">
        <v>0</v>
      </c>
      <c r="FB32" s="745">
        <v>0</v>
      </c>
      <c r="FC32" s="1667">
        <v>0</v>
      </c>
      <c r="FD32" s="1668">
        <v>0</v>
      </c>
      <c r="FE32" s="1669">
        <v>0</v>
      </c>
      <c r="FF32" s="1670">
        <v>0</v>
      </c>
      <c r="FG32" s="1671">
        <v>0</v>
      </c>
      <c r="FH32" s="1143">
        <v>0</v>
      </c>
      <c r="FI32" s="1147">
        <v>0</v>
      </c>
      <c r="FJ32" s="1672">
        <v>0</v>
      </c>
      <c r="FK32" s="745">
        <v>0</v>
      </c>
      <c r="FL32" s="1673">
        <v>0</v>
      </c>
      <c r="FM32" s="1674">
        <v>0</v>
      </c>
      <c r="FN32" s="1675">
        <v>0</v>
      </c>
      <c r="FO32" s="1676">
        <v>0</v>
      </c>
      <c r="FP32" s="1677">
        <v>0</v>
      </c>
      <c r="FQ32" s="1148">
        <v>0</v>
      </c>
      <c r="FR32" s="1145">
        <v>0</v>
      </c>
      <c r="FS32" s="1678">
        <v>0</v>
      </c>
      <c r="FT32" s="745">
        <v>0</v>
      </c>
      <c r="FU32" s="1679">
        <v>0</v>
      </c>
      <c r="FV32" s="1680">
        <v>0</v>
      </c>
      <c r="FW32" s="1681">
        <v>0</v>
      </c>
      <c r="FX32" s="1682">
        <v>0</v>
      </c>
      <c r="FY32" s="1683">
        <v>0</v>
      </c>
      <c r="FZ32" s="746">
        <v>0</v>
      </c>
      <c r="GA32" s="1145">
        <v>0</v>
      </c>
      <c r="GB32" s="1678">
        <v>0</v>
      </c>
      <c r="GC32" s="745">
        <v>0</v>
      </c>
      <c r="GD32" s="1679">
        <v>0</v>
      </c>
      <c r="GE32" s="1680">
        <v>0</v>
      </c>
      <c r="GF32" s="1681">
        <v>0</v>
      </c>
      <c r="GG32" s="1682">
        <v>0</v>
      </c>
      <c r="GH32" s="1683">
        <v>0</v>
      </c>
      <c r="GI32" s="746">
        <v>0</v>
      </c>
    </row>
    <row r="33" spans="2:191" s="9" customFormat="1" ht="15.75" customHeight="1" x14ac:dyDescent="0.2">
      <c r="B33" s="14" t="s">
        <v>61</v>
      </c>
      <c r="C33" s="1583">
        <v>0</v>
      </c>
      <c r="D33" s="1584">
        <v>0</v>
      </c>
      <c r="E33" s="745">
        <v>0</v>
      </c>
      <c r="F33" s="1585">
        <v>0</v>
      </c>
      <c r="G33" s="1586">
        <v>0</v>
      </c>
      <c r="H33" s="1587">
        <v>0</v>
      </c>
      <c r="I33" s="1588">
        <v>0</v>
      </c>
      <c r="J33" s="1589">
        <v>0</v>
      </c>
      <c r="K33" s="1099">
        <v>0</v>
      </c>
      <c r="L33" s="1103">
        <v>0</v>
      </c>
      <c r="M33" s="1590">
        <v>0</v>
      </c>
      <c r="N33" s="745">
        <v>0</v>
      </c>
      <c r="O33" s="1591">
        <v>0</v>
      </c>
      <c r="P33" s="1592">
        <v>0</v>
      </c>
      <c r="Q33" s="1593">
        <v>0</v>
      </c>
      <c r="R33" s="1594">
        <v>0</v>
      </c>
      <c r="S33" s="1595">
        <v>0</v>
      </c>
      <c r="T33" s="1104">
        <v>0</v>
      </c>
      <c r="U33" s="1101">
        <v>0</v>
      </c>
      <c r="V33" s="1596">
        <v>0</v>
      </c>
      <c r="W33" s="745">
        <v>0</v>
      </c>
      <c r="X33" s="1597">
        <v>0</v>
      </c>
      <c r="Y33" s="1598">
        <v>0</v>
      </c>
      <c r="Z33" s="1599">
        <v>0</v>
      </c>
      <c r="AA33" s="1600">
        <v>0</v>
      </c>
      <c r="AB33" s="1601">
        <v>0</v>
      </c>
      <c r="AC33" s="1602">
        <v>0</v>
      </c>
      <c r="AD33" s="1603">
        <v>0</v>
      </c>
      <c r="AE33" s="1604">
        <v>0</v>
      </c>
      <c r="AF33" s="745">
        <v>0</v>
      </c>
      <c r="AG33" s="1605">
        <v>0</v>
      </c>
      <c r="AH33" s="1606">
        <v>0</v>
      </c>
      <c r="AI33" s="1607">
        <v>0</v>
      </c>
      <c r="AJ33" s="1608">
        <v>0</v>
      </c>
      <c r="AK33" s="1609">
        <v>0</v>
      </c>
      <c r="AL33" s="1610">
        <v>0</v>
      </c>
      <c r="AM33" s="1611">
        <v>0</v>
      </c>
      <c r="AN33" s="1612">
        <v>0</v>
      </c>
      <c r="AO33" s="745">
        <v>0</v>
      </c>
      <c r="AP33" s="1613">
        <v>0</v>
      </c>
      <c r="AQ33" s="1614">
        <v>0</v>
      </c>
      <c r="AR33" s="1615">
        <v>0</v>
      </c>
      <c r="AS33" s="1616">
        <v>0</v>
      </c>
      <c r="AT33" s="1617">
        <v>0</v>
      </c>
      <c r="AU33" s="1107">
        <v>0</v>
      </c>
      <c r="AV33" s="1611">
        <v>0</v>
      </c>
      <c r="AW33" s="1612">
        <v>0</v>
      </c>
      <c r="AX33" s="745">
        <v>0</v>
      </c>
      <c r="AY33" s="1613">
        <v>0</v>
      </c>
      <c r="AZ33" s="1614">
        <v>0</v>
      </c>
      <c r="BA33" s="1615">
        <v>0</v>
      </c>
      <c r="BB33" s="1616">
        <v>0</v>
      </c>
      <c r="BC33" s="1617">
        <v>0</v>
      </c>
      <c r="BD33" s="1107">
        <v>0</v>
      </c>
      <c r="BE33" s="1111">
        <v>0</v>
      </c>
      <c r="BF33" s="1618">
        <v>0</v>
      </c>
      <c r="BG33" s="745">
        <v>0</v>
      </c>
      <c r="BH33" s="1619">
        <v>0</v>
      </c>
      <c r="BI33" s="1620">
        <v>0</v>
      </c>
      <c r="BJ33" s="1621">
        <v>0</v>
      </c>
      <c r="BK33" s="1622">
        <v>0</v>
      </c>
      <c r="BL33" s="1623">
        <v>0</v>
      </c>
      <c r="BM33" s="1112">
        <v>0</v>
      </c>
      <c r="BN33" s="1109">
        <v>0</v>
      </c>
      <c r="BO33" s="1624">
        <v>0</v>
      </c>
      <c r="BP33" s="745">
        <v>0</v>
      </c>
      <c r="BQ33" s="1625">
        <v>0</v>
      </c>
      <c r="BR33" s="1626">
        <v>0</v>
      </c>
      <c r="BS33" s="1627">
        <v>0</v>
      </c>
      <c r="BT33" s="1628">
        <v>0</v>
      </c>
      <c r="BU33" s="1629">
        <v>0</v>
      </c>
      <c r="BV33" s="1115">
        <v>0</v>
      </c>
      <c r="BW33" s="1117">
        <v>0</v>
      </c>
      <c r="BX33" s="1630">
        <v>0</v>
      </c>
      <c r="BY33" s="745">
        <v>0</v>
      </c>
      <c r="BZ33" s="1631">
        <v>0</v>
      </c>
      <c r="CA33" s="1632">
        <v>0</v>
      </c>
      <c r="CB33" s="1633">
        <v>0</v>
      </c>
      <c r="CC33" s="1634">
        <v>0</v>
      </c>
      <c r="CD33" s="1635">
        <v>0</v>
      </c>
      <c r="CE33" s="1118">
        <v>0</v>
      </c>
      <c r="CF33" s="1573">
        <v>0</v>
      </c>
      <c r="CG33" s="1574">
        <v>0</v>
      </c>
      <c r="CH33" s="745">
        <v>0</v>
      </c>
      <c r="CI33" s="1575">
        <v>0</v>
      </c>
      <c r="CJ33" s="1576">
        <v>0</v>
      </c>
      <c r="CK33" s="1577">
        <v>0</v>
      </c>
      <c r="CL33" s="1578">
        <v>0</v>
      </c>
      <c r="CM33" s="1579">
        <v>0</v>
      </c>
      <c r="CN33" s="1580">
        <v>0</v>
      </c>
      <c r="CO33" s="1573">
        <v>0</v>
      </c>
      <c r="CP33" s="1574">
        <v>0</v>
      </c>
      <c r="CQ33" s="745">
        <v>0</v>
      </c>
      <c r="CR33" s="1575">
        <v>0</v>
      </c>
      <c r="CS33" s="1576">
        <v>0</v>
      </c>
      <c r="CT33" s="1577">
        <v>0</v>
      </c>
      <c r="CU33" s="1578">
        <v>0</v>
      </c>
      <c r="CV33" s="1579">
        <v>0</v>
      </c>
      <c r="CW33" s="1580">
        <v>0</v>
      </c>
      <c r="CX33" s="1123">
        <v>0</v>
      </c>
      <c r="CY33" s="1636">
        <v>0</v>
      </c>
      <c r="CZ33" s="745">
        <v>0</v>
      </c>
      <c r="DA33" s="1637">
        <v>0</v>
      </c>
      <c r="DB33" s="1638">
        <v>0</v>
      </c>
      <c r="DC33" s="1639">
        <v>0</v>
      </c>
      <c r="DD33" s="1640">
        <v>0</v>
      </c>
      <c r="DE33" s="1641">
        <v>0</v>
      </c>
      <c r="DF33" s="1124">
        <v>0</v>
      </c>
      <c r="DG33" s="1121">
        <v>0</v>
      </c>
      <c r="DH33" s="1642">
        <v>0</v>
      </c>
      <c r="DI33" s="745">
        <v>0</v>
      </c>
      <c r="DJ33" s="1643">
        <v>0</v>
      </c>
      <c r="DK33" s="1644">
        <v>0</v>
      </c>
      <c r="DL33" s="1645">
        <v>0</v>
      </c>
      <c r="DM33" s="1646">
        <v>0</v>
      </c>
      <c r="DN33" s="1647">
        <v>0</v>
      </c>
      <c r="DO33" s="1127">
        <v>0</v>
      </c>
      <c r="DP33" s="1131">
        <v>0</v>
      </c>
      <c r="DQ33" s="1648">
        <v>0</v>
      </c>
      <c r="DR33" s="745">
        <v>0</v>
      </c>
      <c r="DS33" s="1649">
        <v>0</v>
      </c>
      <c r="DT33" s="1650">
        <v>0</v>
      </c>
      <c r="DU33" s="1651">
        <v>0</v>
      </c>
      <c r="DV33" s="1652">
        <v>0</v>
      </c>
      <c r="DW33" s="1653">
        <v>0</v>
      </c>
      <c r="DX33" s="1132">
        <v>0</v>
      </c>
      <c r="DY33" s="1129">
        <v>0</v>
      </c>
      <c r="DZ33" s="1654">
        <v>0</v>
      </c>
      <c r="EA33" s="745">
        <v>0</v>
      </c>
      <c r="EB33" s="1655">
        <v>0</v>
      </c>
      <c r="EC33" s="1656">
        <v>0</v>
      </c>
      <c r="ED33" s="1657">
        <v>0</v>
      </c>
      <c r="EE33" s="1658">
        <v>0</v>
      </c>
      <c r="EF33" s="1659">
        <v>0</v>
      </c>
      <c r="EG33" s="1135">
        <v>0</v>
      </c>
      <c r="EH33" s="1129">
        <v>0</v>
      </c>
      <c r="EI33" s="1654">
        <v>0</v>
      </c>
      <c r="EJ33" s="745">
        <v>0</v>
      </c>
      <c r="EK33" s="1655">
        <v>0</v>
      </c>
      <c r="EL33" s="1656">
        <v>0</v>
      </c>
      <c r="EM33" s="1657">
        <v>0</v>
      </c>
      <c r="EN33" s="1658">
        <v>0</v>
      </c>
      <c r="EO33" s="1659">
        <v>0</v>
      </c>
      <c r="EP33" s="1135">
        <v>0</v>
      </c>
      <c r="EQ33" s="1139">
        <v>0</v>
      </c>
      <c r="ER33" s="1660">
        <v>0</v>
      </c>
      <c r="ES33" s="745">
        <v>0</v>
      </c>
      <c r="ET33" s="1661">
        <v>0</v>
      </c>
      <c r="EU33" s="1662">
        <v>0</v>
      </c>
      <c r="EV33" s="1663">
        <v>0</v>
      </c>
      <c r="EW33" s="1664">
        <v>0</v>
      </c>
      <c r="EX33" s="1665">
        <v>0</v>
      </c>
      <c r="EY33" s="1140">
        <v>0</v>
      </c>
      <c r="EZ33" s="1137">
        <v>0</v>
      </c>
      <c r="FA33" s="1666">
        <v>0</v>
      </c>
      <c r="FB33" s="745">
        <v>0</v>
      </c>
      <c r="FC33" s="1667">
        <v>0</v>
      </c>
      <c r="FD33" s="1668">
        <v>0</v>
      </c>
      <c r="FE33" s="1669">
        <v>0</v>
      </c>
      <c r="FF33" s="1670">
        <v>0</v>
      </c>
      <c r="FG33" s="1671">
        <v>0</v>
      </c>
      <c r="FH33" s="1143">
        <v>0</v>
      </c>
      <c r="FI33" s="1147">
        <v>0</v>
      </c>
      <c r="FJ33" s="1672">
        <v>0</v>
      </c>
      <c r="FK33" s="745">
        <v>0</v>
      </c>
      <c r="FL33" s="1673">
        <v>0</v>
      </c>
      <c r="FM33" s="1674">
        <v>0</v>
      </c>
      <c r="FN33" s="1675">
        <v>0</v>
      </c>
      <c r="FO33" s="1676">
        <v>0</v>
      </c>
      <c r="FP33" s="1677">
        <v>0</v>
      </c>
      <c r="FQ33" s="1148">
        <v>0</v>
      </c>
      <c r="FR33" s="1145">
        <v>0</v>
      </c>
      <c r="FS33" s="1678">
        <v>0</v>
      </c>
      <c r="FT33" s="745">
        <v>0</v>
      </c>
      <c r="FU33" s="1679">
        <v>0</v>
      </c>
      <c r="FV33" s="1680">
        <v>0</v>
      </c>
      <c r="FW33" s="1681">
        <v>0</v>
      </c>
      <c r="FX33" s="1682">
        <v>0</v>
      </c>
      <c r="FY33" s="1683">
        <v>0</v>
      </c>
      <c r="FZ33" s="746">
        <v>0</v>
      </c>
      <c r="GA33" s="1145">
        <v>0</v>
      </c>
      <c r="GB33" s="1678">
        <v>0</v>
      </c>
      <c r="GC33" s="745">
        <v>0</v>
      </c>
      <c r="GD33" s="1679">
        <v>0</v>
      </c>
      <c r="GE33" s="1680">
        <v>0</v>
      </c>
      <c r="GF33" s="1681">
        <v>0</v>
      </c>
      <c r="GG33" s="1682">
        <v>0</v>
      </c>
      <c r="GH33" s="1683">
        <v>0</v>
      </c>
      <c r="GI33" s="746">
        <v>0</v>
      </c>
    </row>
    <row r="34" spans="2:191" s="9" customFormat="1" ht="15.75" customHeight="1" x14ac:dyDescent="0.2">
      <c r="B34" s="14" t="s">
        <v>62</v>
      </c>
      <c r="C34" s="1583">
        <v>0</v>
      </c>
      <c r="D34" s="1584">
        <v>0</v>
      </c>
      <c r="E34" s="745">
        <v>0</v>
      </c>
      <c r="F34" s="1585">
        <v>0</v>
      </c>
      <c r="G34" s="1586">
        <v>0</v>
      </c>
      <c r="H34" s="1587">
        <v>0</v>
      </c>
      <c r="I34" s="1588">
        <v>0</v>
      </c>
      <c r="J34" s="1589">
        <v>0</v>
      </c>
      <c r="K34" s="1099">
        <v>0</v>
      </c>
      <c r="L34" s="1103">
        <v>0</v>
      </c>
      <c r="M34" s="1590">
        <v>0</v>
      </c>
      <c r="N34" s="745">
        <v>0</v>
      </c>
      <c r="O34" s="1591">
        <v>0</v>
      </c>
      <c r="P34" s="1592">
        <v>0</v>
      </c>
      <c r="Q34" s="1593">
        <v>0</v>
      </c>
      <c r="R34" s="1594">
        <v>0</v>
      </c>
      <c r="S34" s="1595">
        <v>0</v>
      </c>
      <c r="T34" s="1104">
        <v>0</v>
      </c>
      <c r="U34" s="1101">
        <v>0</v>
      </c>
      <c r="V34" s="1596">
        <v>0</v>
      </c>
      <c r="W34" s="745">
        <v>0</v>
      </c>
      <c r="X34" s="1597">
        <v>0</v>
      </c>
      <c r="Y34" s="1598">
        <v>0</v>
      </c>
      <c r="Z34" s="1599">
        <v>0</v>
      </c>
      <c r="AA34" s="1600">
        <v>0</v>
      </c>
      <c r="AB34" s="1601">
        <v>0</v>
      </c>
      <c r="AC34" s="1602">
        <v>0</v>
      </c>
      <c r="AD34" s="1603">
        <v>0</v>
      </c>
      <c r="AE34" s="1604">
        <v>0</v>
      </c>
      <c r="AF34" s="745">
        <v>0</v>
      </c>
      <c r="AG34" s="1605">
        <v>0</v>
      </c>
      <c r="AH34" s="1606">
        <v>0</v>
      </c>
      <c r="AI34" s="1607">
        <v>0</v>
      </c>
      <c r="AJ34" s="1608">
        <v>0</v>
      </c>
      <c r="AK34" s="1609">
        <v>0</v>
      </c>
      <c r="AL34" s="1610">
        <v>0</v>
      </c>
      <c r="AM34" s="1611">
        <v>0</v>
      </c>
      <c r="AN34" s="1612">
        <v>0</v>
      </c>
      <c r="AO34" s="745">
        <v>0</v>
      </c>
      <c r="AP34" s="1613">
        <v>0</v>
      </c>
      <c r="AQ34" s="1614">
        <v>0</v>
      </c>
      <c r="AR34" s="1615">
        <v>0</v>
      </c>
      <c r="AS34" s="1616">
        <v>0</v>
      </c>
      <c r="AT34" s="1617">
        <v>0</v>
      </c>
      <c r="AU34" s="1107">
        <v>0</v>
      </c>
      <c r="AV34" s="1611">
        <v>0</v>
      </c>
      <c r="AW34" s="1612">
        <v>0</v>
      </c>
      <c r="AX34" s="745">
        <v>0</v>
      </c>
      <c r="AY34" s="1613">
        <v>0</v>
      </c>
      <c r="AZ34" s="1614">
        <v>0</v>
      </c>
      <c r="BA34" s="1615">
        <v>0</v>
      </c>
      <c r="BB34" s="1616">
        <v>0</v>
      </c>
      <c r="BC34" s="1617">
        <v>0</v>
      </c>
      <c r="BD34" s="1107">
        <v>0</v>
      </c>
      <c r="BE34" s="1111">
        <v>0</v>
      </c>
      <c r="BF34" s="1618">
        <v>0</v>
      </c>
      <c r="BG34" s="745">
        <v>0</v>
      </c>
      <c r="BH34" s="1619">
        <v>0</v>
      </c>
      <c r="BI34" s="1620">
        <v>0</v>
      </c>
      <c r="BJ34" s="1621">
        <v>0</v>
      </c>
      <c r="BK34" s="1622">
        <v>0</v>
      </c>
      <c r="BL34" s="1623">
        <v>0</v>
      </c>
      <c r="BM34" s="1112">
        <v>0</v>
      </c>
      <c r="BN34" s="1109">
        <v>0</v>
      </c>
      <c r="BO34" s="1624">
        <v>0</v>
      </c>
      <c r="BP34" s="745">
        <v>0</v>
      </c>
      <c r="BQ34" s="1625">
        <v>0</v>
      </c>
      <c r="BR34" s="1626">
        <v>0</v>
      </c>
      <c r="BS34" s="1627">
        <v>0</v>
      </c>
      <c r="BT34" s="1628">
        <v>0</v>
      </c>
      <c r="BU34" s="1629">
        <v>0</v>
      </c>
      <c r="BV34" s="1115">
        <v>0</v>
      </c>
      <c r="BW34" s="1117">
        <v>0</v>
      </c>
      <c r="BX34" s="1630">
        <v>0</v>
      </c>
      <c r="BY34" s="745">
        <v>0</v>
      </c>
      <c r="BZ34" s="1631">
        <v>0</v>
      </c>
      <c r="CA34" s="1632">
        <v>0</v>
      </c>
      <c r="CB34" s="1633">
        <v>0</v>
      </c>
      <c r="CC34" s="1634">
        <v>0</v>
      </c>
      <c r="CD34" s="1635">
        <v>0</v>
      </c>
      <c r="CE34" s="1118">
        <v>0</v>
      </c>
      <c r="CF34" s="1573">
        <v>0</v>
      </c>
      <c r="CG34" s="1574">
        <v>0</v>
      </c>
      <c r="CH34" s="745">
        <v>0</v>
      </c>
      <c r="CI34" s="1575">
        <v>0</v>
      </c>
      <c r="CJ34" s="1576">
        <v>0</v>
      </c>
      <c r="CK34" s="1577">
        <v>0</v>
      </c>
      <c r="CL34" s="1578">
        <v>0</v>
      </c>
      <c r="CM34" s="1579">
        <v>0</v>
      </c>
      <c r="CN34" s="1580">
        <v>0</v>
      </c>
      <c r="CO34" s="1573">
        <v>0</v>
      </c>
      <c r="CP34" s="1574">
        <v>0</v>
      </c>
      <c r="CQ34" s="745">
        <v>0</v>
      </c>
      <c r="CR34" s="1575">
        <v>0</v>
      </c>
      <c r="CS34" s="1576">
        <v>0</v>
      </c>
      <c r="CT34" s="1577">
        <v>0</v>
      </c>
      <c r="CU34" s="1578">
        <v>0</v>
      </c>
      <c r="CV34" s="1579">
        <v>0</v>
      </c>
      <c r="CW34" s="1580">
        <v>0</v>
      </c>
      <c r="CX34" s="1123">
        <v>0</v>
      </c>
      <c r="CY34" s="1636">
        <v>0</v>
      </c>
      <c r="CZ34" s="745">
        <v>0</v>
      </c>
      <c r="DA34" s="1637">
        <v>0</v>
      </c>
      <c r="DB34" s="1638">
        <v>0</v>
      </c>
      <c r="DC34" s="1639">
        <v>0</v>
      </c>
      <c r="DD34" s="1640">
        <v>0</v>
      </c>
      <c r="DE34" s="1641">
        <v>0</v>
      </c>
      <c r="DF34" s="1124">
        <v>0</v>
      </c>
      <c r="DG34" s="1121">
        <v>0</v>
      </c>
      <c r="DH34" s="1642">
        <v>0</v>
      </c>
      <c r="DI34" s="745">
        <v>0</v>
      </c>
      <c r="DJ34" s="1643">
        <v>0</v>
      </c>
      <c r="DK34" s="1644">
        <v>0</v>
      </c>
      <c r="DL34" s="1645">
        <v>0</v>
      </c>
      <c r="DM34" s="1646">
        <v>0</v>
      </c>
      <c r="DN34" s="1647">
        <v>0</v>
      </c>
      <c r="DO34" s="1127">
        <v>0</v>
      </c>
      <c r="DP34" s="1131">
        <v>0</v>
      </c>
      <c r="DQ34" s="1648">
        <v>0</v>
      </c>
      <c r="DR34" s="745">
        <v>0</v>
      </c>
      <c r="DS34" s="1649">
        <v>0</v>
      </c>
      <c r="DT34" s="1650">
        <v>0</v>
      </c>
      <c r="DU34" s="1651">
        <v>0</v>
      </c>
      <c r="DV34" s="1652">
        <v>0</v>
      </c>
      <c r="DW34" s="1653">
        <v>0</v>
      </c>
      <c r="DX34" s="1132">
        <v>0</v>
      </c>
      <c r="DY34" s="1129">
        <v>0</v>
      </c>
      <c r="DZ34" s="1654">
        <v>0</v>
      </c>
      <c r="EA34" s="745">
        <v>0</v>
      </c>
      <c r="EB34" s="1655">
        <v>0</v>
      </c>
      <c r="EC34" s="1656">
        <v>0</v>
      </c>
      <c r="ED34" s="1657">
        <v>0</v>
      </c>
      <c r="EE34" s="1658">
        <v>0</v>
      </c>
      <c r="EF34" s="1659">
        <v>0</v>
      </c>
      <c r="EG34" s="1135">
        <v>0</v>
      </c>
      <c r="EH34" s="1129">
        <v>0</v>
      </c>
      <c r="EI34" s="1654">
        <v>0</v>
      </c>
      <c r="EJ34" s="745">
        <v>0</v>
      </c>
      <c r="EK34" s="1655">
        <v>0</v>
      </c>
      <c r="EL34" s="1656">
        <v>0</v>
      </c>
      <c r="EM34" s="1657">
        <v>0</v>
      </c>
      <c r="EN34" s="1658">
        <v>0</v>
      </c>
      <c r="EO34" s="1659">
        <v>0</v>
      </c>
      <c r="EP34" s="1135">
        <v>0</v>
      </c>
      <c r="EQ34" s="1139">
        <v>0</v>
      </c>
      <c r="ER34" s="1660">
        <v>0</v>
      </c>
      <c r="ES34" s="745">
        <v>0</v>
      </c>
      <c r="ET34" s="1661">
        <v>0</v>
      </c>
      <c r="EU34" s="1662">
        <v>0</v>
      </c>
      <c r="EV34" s="1663">
        <v>0</v>
      </c>
      <c r="EW34" s="1664">
        <v>0</v>
      </c>
      <c r="EX34" s="1665">
        <v>0</v>
      </c>
      <c r="EY34" s="1140">
        <v>0</v>
      </c>
      <c r="EZ34" s="1137">
        <v>0</v>
      </c>
      <c r="FA34" s="1666">
        <v>0</v>
      </c>
      <c r="FB34" s="745">
        <v>0</v>
      </c>
      <c r="FC34" s="1667">
        <v>0</v>
      </c>
      <c r="FD34" s="1668">
        <v>0</v>
      </c>
      <c r="FE34" s="1669">
        <v>0</v>
      </c>
      <c r="FF34" s="1670">
        <v>0</v>
      </c>
      <c r="FG34" s="1671">
        <v>0</v>
      </c>
      <c r="FH34" s="1143">
        <v>0</v>
      </c>
      <c r="FI34" s="1147">
        <v>0</v>
      </c>
      <c r="FJ34" s="1672">
        <v>0</v>
      </c>
      <c r="FK34" s="745">
        <v>0</v>
      </c>
      <c r="FL34" s="1673">
        <v>0</v>
      </c>
      <c r="FM34" s="1674">
        <v>0</v>
      </c>
      <c r="FN34" s="1675">
        <v>0</v>
      </c>
      <c r="FO34" s="1676">
        <v>0</v>
      </c>
      <c r="FP34" s="1677">
        <v>0</v>
      </c>
      <c r="FQ34" s="1148">
        <v>0</v>
      </c>
      <c r="FR34" s="1145">
        <v>0</v>
      </c>
      <c r="FS34" s="1678">
        <v>0</v>
      </c>
      <c r="FT34" s="745">
        <v>0</v>
      </c>
      <c r="FU34" s="1679">
        <v>0</v>
      </c>
      <c r="FV34" s="1680">
        <v>0</v>
      </c>
      <c r="FW34" s="1681">
        <v>0</v>
      </c>
      <c r="FX34" s="1682">
        <v>0</v>
      </c>
      <c r="FY34" s="1683">
        <v>0</v>
      </c>
      <c r="FZ34" s="746">
        <v>0</v>
      </c>
      <c r="GA34" s="1145">
        <v>0</v>
      </c>
      <c r="GB34" s="1678">
        <v>0</v>
      </c>
      <c r="GC34" s="745">
        <v>0</v>
      </c>
      <c r="GD34" s="1679">
        <v>0</v>
      </c>
      <c r="GE34" s="1680">
        <v>0</v>
      </c>
      <c r="GF34" s="1681">
        <v>0</v>
      </c>
      <c r="GG34" s="1682">
        <v>0</v>
      </c>
      <c r="GH34" s="1683">
        <v>0</v>
      </c>
      <c r="GI34" s="746">
        <v>0</v>
      </c>
    </row>
    <row r="35" spans="2:191" s="9" customFormat="1" ht="15.75" customHeight="1" x14ac:dyDescent="0.2">
      <c r="B35" s="14" t="s">
        <v>63</v>
      </c>
      <c r="C35" s="1583">
        <v>0</v>
      </c>
      <c r="D35" s="1584">
        <v>0</v>
      </c>
      <c r="E35" s="745">
        <v>0</v>
      </c>
      <c r="F35" s="1585">
        <v>0</v>
      </c>
      <c r="G35" s="1586">
        <v>0</v>
      </c>
      <c r="H35" s="1587">
        <v>7.0679999999999996</v>
      </c>
      <c r="I35" s="1588">
        <v>0</v>
      </c>
      <c r="J35" s="1589">
        <v>0</v>
      </c>
      <c r="K35" s="1099">
        <v>7.0679999999999996</v>
      </c>
      <c r="L35" s="1103">
        <v>0</v>
      </c>
      <c r="M35" s="1590">
        <v>0</v>
      </c>
      <c r="N35" s="745">
        <v>0</v>
      </c>
      <c r="O35" s="1591">
        <v>0</v>
      </c>
      <c r="P35" s="1592">
        <v>0</v>
      </c>
      <c r="Q35" s="1593">
        <v>0</v>
      </c>
      <c r="R35" s="1594">
        <v>0</v>
      </c>
      <c r="S35" s="1595">
        <v>0</v>
      </c>
      <c r="T35" s="1104">
        <v>0</v>
      </c>
      <c r="U35" s="1101">
        <v>0</v>
      </c>
      <c r="V35" s="1596">
        <v>0</v>
      </c>
      <c r="W35" s="745">
        <v>0</v>
      </c>
      <c r="X35" s="1597">
        <v>0</v>
      </c>
      <c r="Y35" s="1598">
        <v>0</v>
      </c>
      <c r="Z35" s="1599">
        <v>0</v>
      </c>
      <c r="AA35" s="1600">
        <v>0</v>
      </c>
      <c r="AB35" s="1601">
        <v>0</v>
      </c>
      <c r="AC35" s="1602">
        <v>0</v>
      </c>
      <c r="AD35" s="1603">
        <v>0</v>
      </c>
      <c r="AE35" s="1604">
        <v>0</v>
      </c>
      <c r="AF35" s="745">
        <v>0</v>
      </c>
      <c r="AG35" s="1605">
        <v>0</v>
      </c>
      <c r="AH35" s="1606">
        <v>0</v>
      </c>
      <c r="AI35" s="1607">
        <v>0</v>
      </c>
      <c r="AJ35" s="1608">
        <v>0</v>
      </c>
      <c r="AK35" s="1609">
        <v>0</v>
      </c>
      <c r="AL35" s="1610">
        <v>0</v>
      </c>
      <c r="AM35" s="1611">
        <v>0</v>
      </c>
      <c r="AN35" s="1612">
        <v>0</v>
      </c>
      <c r="AO35" s="745">
        <v>0</v>
      </c>
      <c r="AP35" s="1613">
        <v>0</v>
      </c>
      <c r="AQ35" s="1614">
        <v>0</v>
      </c>
      <c r="AR35" s="1615">
        <v>0</v>
      </c>
      <c r="AS35" s="1616">
        <v>0</v>
      </c>
      <c r="AT35" s="1617">
        <v>0</v>
      </c>
      <c r="AU35" s="1107">
        <v>0</v>
      </c>
      <c r="AV35" s="1611">
        <v>0</v>
      </c>
      <c r="AW35" s="1612">
        <v>0</v>
      </c>
      <c r="AX35" s="745">
        <v>0</v>
      </c>
      <c r="AY35" s="1613">
        <v>0</v>
      </c>
      <c r="AZ35" s="1614">
        <v>0</v>
      </c>
      <c r="BA35" s="1615">
        <v>0</v>
      </c>
      <c r="BB35" s="1616">
        <v>0</v>
      </c>
      <c r="BC35" s="1617">
        <v>0</v>
      </c>
      <c r="BD35" s="1107">
        <v>0</v>
      </c>
      <c r="BE35" s="1111">
        <v>0</v>
      </c>
      <c r="BF35" s="1618">
        <v>0</v>
      </c>
      <c r="BG35" s="745">
        <v>0</v>
      </c>
      <c r="BH35" s="1619">
        <v>0</v>
      </c>
      <c r="BI35" s="1620">
        <v>0</v>
      </c>
      <c r="BJ35" s="1621">
        <v>0</v>
      </c>
      <c r="BK35" s="1622">
        <v>0</v>
      </c>
      <c r="BL35" s="1623">
        <v>0</v>
      </c>
      <c r="BM35" s="1112">
        <v>0</v>
      </c>
      <c r="BN35" s="1109">
        <v>0</v>
      </c>
      <c r="BO35" s="1624">
        <v>0</v>
      </c>
      <c r="BP35" s="745">
        <v>0</v>
      </c>
      <c r="BQ35" s="1625">
        <v>0</v>
      </c>
      <c r="BR35" s="1626">
        <v>0</v>
      </c>
      <c r="BS35" s="1627">
        <v>0</v>
      </c>
      <c r="BT35" s="1628">
        <v>0</v>
      </c>
      <c r="BU35" s="1629">
        <v>0</v>
      </c>
      <c r="BV35" s="1115">
        <v>0</v>
      </c>
      <c r="BW35" s="1117">
        <v>0</v>
      </c>
      <c r="BX35" s="1630">
        <v>0</v>
      </c>
      <c r="BY35" s="745">
        <v>0</v>
      </c>
      <c r="BZ35" s="1631">
        <v>0</v>
      </c>
      <c r="CA35" s="1632">
        <v>0</v>
      </c>
      <c r="CB35" s="1633">
        <v>0</v>
      </c>
      <c r="CC35" s="1634">
        <v>0</v>
      </c>
      <c r="CD35" s="1635">
        <v>0</v>
      </c>
      <c r="CE35" s="1118">
        <v>0</v>
      </c>
      <c r="CF35" s="1573">
        <v>0</v>
      </c>
      <c r="CG35" s="1574">
        <v>0</v>
      </c>
      <c r="CH35" s="745">
        <v>0</v>
      </c>
      <c r="CI35" s="1575">
        <v>0</v>
      </c>
      <c r="CJ35" s="1576">
        <v>0</v>
      </c>
      <c r="CK35" s="1577">
        <v>0</v>
      </c>
      <c r="CL35" s="1578">
        <v>0</v>
      </c>
      <c r="CM35" s="1579">
        <v>0</v>
      </c>
      <c r="CN35" s="1580">
        <v>0</v>
      </c>
      <c r="CO35" s="1573">
        <v>0</v>
      </c>
      <c r="CP35" s="1574">
        <v>0</v>
      </c>
      <c r="CQ35" s="745">
        <v>0</v>
      </c>
      <c r="CR35" s="1575">
        <v>0</v>
      </c>
      <c r="CS35" s="1576">
        <v>0</v>
      </c>
      <c r="CT35" s="1577">
        <v>0</v>
      </c>
      <c r="CU35" s="1578">
        <v>0</v>
      </c>
      <c r="CV35" s="1579">
        <v>0</v>
      </c>
      <c r="CW35" s="1580">
        <v>0</v>
      </c>
      <c r="CX35" s="1123">
        <v>0</v>
      </c>
      <c r="CY35" s="1636">
        <v>0</v>
      </c>
      <c r="CZ35" s="745">
        <v>0</v>
      </c>
      <c r="DA35" s="1637">
        <v>0</v>
      </c>
      <c r="DB35" s="1638">
        <v>0</v>
      </c>
      <c r="DC35" s="1639">
        <v>7.0679999999999996</v>
      </c>
      <c r="DD35" s="1640">
        <v>0</v>
      </c>
      <c r="DE35" s="1641">
        <v>0</v>
      </c>
      <c r="DF35" s="1124">
        <v>7.0679999999999996</v>
      </c>
      <c r="DG35" s="1121">
        <v>0</v>
      </c>
      <c r="DH35" s="1642">
        <v>0</v>
      </c>
      <c r="DI35" s="745">
        <v>0</v>
      </c>
      <c r="DJ35" s="1643">
        <v>0</v>
      </c>
      <c r="DK35" s="1644">
        <v>0</v>
      </c>
      <c r="DL35" s="1645">
        <v>0</v>
      </c>
      <c r="DM35" s="1646">
        <v>0</v>
      </c>
      <c r="DN35" s="1647">
        <v>0</v>
      </c>
      <c r="DO35" s="1127">
        <v>0</v>
      </c>
      <c r="DP35" s="1131">
        <v>0</v>
      </c>
      <c r="DQ35" s="1648">
        <v>0</v>
      </c>
      <c r="DR35" s="745">
        <v>0</v>
      </c>
      <c r="DS35" s="1649">
        <v>0</v>
      </c>
      <c r="DT35" s="1650">
        <v>0</v>
      </c>
      <c r="DU35" s="1651">
        <v>0</v>
      </c>
      <c r="DV35" s="1652">
        <v>0</v>
      </c>
      <c r="DW35" s="1653">
        <v>0</v>
      </c>
      <c r="DX35" s="1132">
        <v>0</v>
      </c>
      <c r="DY35" s="1129">
        <v>0</v>
      </c>
      <c r="DZ35" s="1654">
        <v>0</v>
      </c>
      <c r="EA35" s="745">
        <v>0</v>
      </c>
      <c r="EB35" s="1655">
        <v>0</v>
      </c>
      <c r="EC35" s="1656">
        <v>0</v>
      </c>
      <c r="ED35" s="1657">
        <v>0</v>
      </c>
      <c r="EE35" s="1658">
        <v>0</v>
      </c>
      <c r="EF35" s="1659">
        <v>0</v>
      </c>
      <c r="EG35" s="1135">
        <v>0</v>
      </c>
      <c r="EH35" s="1129">
        <v>0</v>
      </c>
      <c r="EI35" s="1654">
        <v>0</v>
      </c>
      <c r="EJ35" s="745">
        <v>0</v>
      </c>
      <c r="EK35" s="1655">
        <v>0</v>
      </c>
      <c r="EL35" s="1656">
        <v>0</v>
      </c>
      <c r="EM35" s="1657">
        <v>0</v>
      </c>
      <c r="EN35" s="1658">
        <v>0</v>
      </c>
      <c r="EO35" s="1659">
        <v>0</v>
      </c>
      <c r="EP35" s="1135">
        <v>0</v>
      </c>
      <c r="EQ35" s="1139">
        <v>0</v>
      </c>
      <c r="ER35" s="1660">
        <v>0</v>
      </c>
      <c r="ES35" s="745">
        <v>0</v>
      </c>
      <c r="ET35" s="1661">
        <v>0</v>
      </c>
      <c r="EU35" s="1662">
        <v>0</v>
      </c>
      <c r="EV35" s="1663">
        <v>0</v>
      </c>
      <c r="EW35" s="1664">
        <v>0</v>
      </c>
      <c r="EX35" s="1665">
        <v>0</v>
      </c>
      <c r="EY35" s="1140">
        <v>0</v>
      </c>
      <c r="EZ35" s="1137">
        <v>0</v>
      </c>
      <c r="FA35" s="1666">
        <v>0</v>
      </c>
      <c r="FB35" s="745">
        <v>0</v>
      </c>
      <c r="FC35" s="1667">
        <v>0</v>
      </c>
      <c r="FD35" s="1668">
        <v>0</v>
      </c>
      <c r="FE35" s="1669">
        <v>0</v>
      </c>
      <c r="FF35" s="1670">
        <v>0</v>
      </c>
      <c r="FG35" s="1671">
        <v>0</v>
      </c>
      <c r="FH35" s="1143">
        <v>0</v>
      </c>
      <c r="FI35" s="1147">
        <v>0</v>
      </c>
      <c r="FJ35" s="1672">
        <v>0</v>
      </c>
      <c r="FK35" s="745">
        <v>0</v>
      </c>
      <c r="FL35" s="1673">
        <v>0</v>
      </c>
      <c r="FM35" s="1674">
        <v>0</v>
      </c>
      <c r="FN35" s="1675">
        <v>7.0679999999999996</v>
      </c>
      <c r="FO35" s="1676">
        <v>0</v>
      </c>
      <c r="FP35" s="1677">
        <v>0</v>
      </c>
      <c r="FQ35" s="1148">
        <v>7.0679999999999996</v>
      </c>
      <c r="FR35" s="1145">
        <v>0</v>
      </c>
      <c r="FS35" s="1678">
        <v>0</v>
      </c>
      <c r="FT35" s="745">
        <v>0</v>
      </c>
      <c r="FU35" s="1679">
        <v>0</v>
      </c>
      <c r="FV35" s="1680">
        <v>0</v>
      </c>
      <c r="FW35" s="1681">
        <v>0</v>
      </c>
      <c r="FX35" s="1682">
        <v>0</v>
      </c>
      <c r="FY35" s="1683">
        <v>0</v>
      </c>
      <c r="FZ35" s="746">
        <v>0</v>
      </c>
      <c r="GA35" s="1145">
        <v>0</v>
      </c>
      <c r="GB35" s="1678">
        <v>0</v>
      </c>
      <c r="GC35" s="745">
        <v>0</v>
      </c>
      <c r="GD35" s="1679">
        <v>0</v>
      </c>
      <c r="GE35" s="1680">
        <v>0</v>
      </c>
      <c r="GF35" s="1681">
        <v>0</v>
      </c>
      <c r="GG35" s="1682">
        <v>0</v>
      </c>
      <c r="GH35" s="1683">
        <v>0</v>
      </c>
      <c r="GI35" s="746">
        <v>0</v>
      </c>
    </row>
    <row r="36" spans="2:191" s="9" customFormat="1" ht="15.75" customHeight="1" x14ac:dyDescent="0.2">
      <c r="B36" s="14" t="s">
        <v>64</v>
      </c>
      <c r="C36" s="1583">
        <v>0</v>
      </c>
      <c r="D36" s="1584">
        <v>0</v>
      </c>
      <c r="E36" s="745">
        <v>0</v>
      </c>
      <c r="F36" s="1585">
        <v>0</v>
      </c>
      <c r="G36" s="1586">
        <v>0</v>
      </c>
      <c r="H36" s="1587">
        <v>0</v>
      </c>
      <c r="I36" s="1588">
        <v>0</v>
      </c>
      <c r="J36" s="1589">
        <v>354.315</v>
      </c>
      <c r="K36" s="1099">
        <v>354.315</v>
      </c>
      <c r="L36" s="1103">
        <v>0</v>
      </c>
      <c r="M36" s="1590">
        <v>0</v>
      </c>
      <c r="N36" s="745">
        <v>0</v>
      </c>
      <c r="O36" s="1591">
        <v>0</v>
      </c>
      <c r="P36" s="1592">
        <v>0</v>
      </c>
      <c r="Q36" s="1593">
        <v>0</v>
      </c>
      <c r="R36" s="1594">
        <v>0</v>
      </c>
      <c r="S36" s="1595">
        <v>205.905</v>
      </c>
      <c r="T36" s="1104">
        <v>205.905</v>
      </c>
      <c r="U36" s="1101">
        <v>0</v>
      </c>
      <c r="V36" s="1596">
        <v>0</v>
      </c>
      <c r="W36" s="745">
        <v>0</v>
      </c>
      <c r="X36" s="1597">
        <v>0</v>
      </c>
      <c r="Y36" s="1598">
        <v>0</v>
      </c>
      <c r="Z36" s="1599">
        <v>0</v>
      </c>
      <c r="AA36" s="1600">
        <v>0</v>
      </c>
      <c r="AB36" s="1601">
        <v>205.905</v>
      </c>
      <c r="AC36" s="1602">
        <v>205.905</v>
      </c>
      <c r="AD36" s="1603">
        <v>0</v>
      </c>
      <c r="AE36" s="1604">
        <v>0</v>
      </c>
      <c r="AF36" s="745">
        <v>0</v>
      </c>
      <c r="AG36" s="1605">
        <v>0</v>
      </c>
      <c r="AH36" s="1606">
        <v>0</v>
      </c>
      <c r="AI36" s="1607">
        <v>0</v>
      </c>
      <c r="AJ36" s="1608">
        <v>0</v>
      </c>
      <c r="AK36" s="1609">
        <v>0</v>
      </c>
      <c r="AL36" s="1610">
        <v>0</v>
      </c>
      <c r="AM36" s="1611">
        <v>0</v>
      </c>
      <c r="AN36" s="1612">
        <v>0</v>
      </c>
      <c r="AO36" s="745">
        <v>0</v>
      </c>
      <c r="AP36" s="1613">
        <v>0</v>
      </c>
      <c r="AQ36" s="1614">
        <v>0</v>
      </c>
      <c r="AR36" s="1615">
        <v>0</v>
      </c>
      <c r="AS36" s="1616">
        <v>0</v>
      </c>
      <c r="AT36" s="1617">
        <v>0</v>
      </c>
      <c r="AU36" s="1107">
        <v>0</v>
      </c>
      <c r="AV36" s="1611">
        <v>0</v>
      </c>
      <c r="AW36" s="1612">
        <v>0</v>
      </c>
      <c r="AX36" s="745">
        <v>0</v>
      </c>
      <c r="AY36" s="1613">
        <v>0</v>
      </c>
      <c r="AZ36" s="1614">
        <v>0</v>
      </c>
      <c r="BA36" s="1615">
        <v>0</v>
      </c>
      <c r="BB36" s="1616">
        <v>0</v>
      </c>
      <c r="BC36" s="1617">
        <v>0</v>
      </c>
      <c r="BD36" s="1107">
        <v>0</v>
      </c>
      <c r="BE36" s="1111">
        <v>0</v>
      </c>
      <c r="BF36" s="1618">
        <v>0</v>
      </c>
      <c r="BG36" s="745">
        <v>0</v>
      </c>
      <c r="BH36" s="1619">
        <v>0</v>
      </c>
      <c r="BI36" s="1620">
        <v>0</v>
      </c>
      <c r="BJ36" s="1621">
        <v>0</v>
      </c>
      <c r="BK36" s="1622">
        <v>0</v>
      </c>
      <c r="BL36" s="1623">
        <v>0</v>
      </c>
      <c r="BM36" s="1112">
        <v>0</v>
      </c>
      <c r="BN36" s="1109">
        <v>0</v>
      </c>
      <c r="BO36" s="1624">
        <v>0</v>
      </c>
      <c r="BP36" s="745">
        <v>0</v>
      </c>
      <c r="BQ36" s="1625">
        <v>0</v>
      </c>
      <c r="BR36" s="1626">
        <v>0</v>
      </c>
      <c r="BS36" s="1627">
        <v>0</v>
      </c>
      <c r="BT36" s="1628">
        <v>0</v>
      </c>
      <c r="BU36" s="1629">
        <v>0</v>
      </c>
      <c r="BV36" s="1115">
        <v>0</v>
      </c>
      <c r="BW36" s="1117">
        <v>0</v>
      </c>
      <c r="BX36" s="1630">
        <v>0</v>
      </c>
      <c r="BY36" s="745">
        <v>0</v>
      </c>
      <c r="BZ36" s="1631">
        <v>0</v>
      </c>
      <c r="CA36" s="1632">
        <v>0</v>
      </c>
      <c r="CB36" s="1633">
        <v>0</v>
      </c>
      <c r="CC36" s="1634">
        <v>0</v>
      </c>
      <c r="CD36" s="1635">
        <v>0</v>
      </c>
      <c r="CE36" s="1118">
        <v>0</v>
      </c>
      <c r="CF36" s="1573">
        <v>0</v>
      </c>
      <c r="CG36" s="1574">
        <v>0</v>
      </c>
      <c r="CH36" s="745">
        <v>0</v>
      </c>
      <c r="CI36" s="1575">
        <v>0</v>
      </c>
      <c r="CJ36" s="1576">
        <v>0</v>
      </c>
      <c r="CK36" s="1577">
        <v>0</v>
      </c>
      <c r="CL36" s="1578">
        <v>0</v>
      </c>
      <c r="CM36" s="1579">
        <v>0</v>
      </c>
      <c r="CN36" s="1580">
        <v>0</v>
      </c>
      <c r="CO36" s="1573">
        <v>0</v>
      </c>
      <c r="CP36" s="1574">
        <v>0</v>
      </c>
      <c r="CQ36" s="745">
        <v>0</v>
      </c>
      <c r="CR36" s="1575">
        <v>0</v>
      </c>
      <c r="CS36" s="1576">
        <v>0</v>
      </c>
      <c r="CT36" s="1577">
        <v>0</v>
      </c>
      <c r="CU36" s="1578">
        <v>0</v>
      </c>
      <c r="CV36" s="1579">
        <v>0</v>
      </c>
      <c r="CW36" s="1580">
        <v>0</v>
      </c>
      <c r="CX36" s="1123">
        <v>0</v>
      </c>
      <c r="CY36" s="1636">
        <v>0</v>
      </c>
      <c r="CZ36" s="745">
        <v>0</v>
      </c>
      <c r="DA36" s="1637">
        <v>0</v>
      </c>
      <c r="DB36" s="1638">
        <v>0</v>
      </c>
      <c r="DC36" s="1639">
        <v>0</v>
      </c>
      <c r="DD36" s="1640">
        <v>0</v>
      </c>
      <c r="DE36" s="1641">
        <v>148.41</v>
      </c>
      <c r="DF36" s="1124">
        <v>148.41</v>
      </c>
      <c r="DG36" s="1121">
        <v>0</v>
      </c>
      <c r="DH36" s="1642">
        <v>0</v>
      </c>
      <c r="DI36" s="745">
        <v>0</v>
      </c>
      <c r="DJ36" s="1643">
        <v>0</v>
      </c>
      <c r="DK36" s="1644">
        <v>0</v>
      </c>
      <c r="DL36" s="1645">
        <v>0</v>
      </c>
      <c r="DM36" s="1646">
        <v>0</v>
      </c>
      <c r="DN36" s="1647">
        <v>148.41</v>
      </c>
      <c r="DO36" s="1127">
        <v>148.41</v>
      </c>
      <c r="DP36" s="1131">
        <v>0</v>
      </c>
      <c r="DQ36" s="1648">
        <v>0</v>
      </c>
      <c r="DR36" s="745">
        <v>0</v>
      </c>
      <c r="DS36" s="1649">
        <v>0</v>
      </c>
      <c r="DT36" s="1650">
        <v>0</v>
      </c>
      <c r="DU36" s="1651">
        <v>0</v>
      </c>
      <c r="DV36" s="1652">
        <v>0</v>
      </c>
      <c r="DW36" s="1653">
        <v>0</v>
      </c>
      <c r="DX36" s="1132">
        <v>0</v>
      </c>
      <c r="DY36" s="1129">
        <v>0</v>
      </c>
      <c r="DZ36" s="1654">
        <v>0</v>
      </c>
      <c r="EA36" s="745">
        <v>0</v>
      </c>
      <c r="EB36" s="1655">
        <v>0</v>
      </c>
      <c r="EC36" s="1656">
        <v>0</v>
      </c>
      <c r="ED36" s="1657">
        <v>0</v>
      </c>
      <c r="EE36" s="1658">
        <v>0</v>
      </c>
      <c r="EF36" s="1659">
        <v>0</v>
      </c>
      <c r="EG36" s="1135">
        <v>0</v>
      </c>
      <c r="EH36" s="1129">
        <v>0</v>
      </c>
      <c r="EI36" s="1654">
        <v>0</v>
      </c>
      <c r="EJ36" s="745">
        <v>0</v>
      </c>
      <c r="EK36" s="1655">
        <v>0</v>
      </c>
      <c r="EL36" s="1656">
        <v>0</v>
      </c>
      <c r="EM36" s="1657">
        <v>0</v>
      </c>
      <c r="EN36" s="1658">
        <v>0</v>
      </c>
      <c r="EO36" s="1659">
        <v>0</v>
      </c>
      <c r="EP36" s="1135">
        <v>0</v>
      </c>
      <c r="EQ36" s="1139">
        <v>0</v>
      </c>
      <c r="ER36" s="1660">
        <v>0</v>
      </c>
      <c r="ES36" s="745">
        <v>0</v>
      </c>
      <c r="ET36" s="1661">
        <v>0</v>
      </c>
      <c r="EU36" s="1662">
        <v>0</v>
      </c>
      <c r="EV36" s="1663">
        <v>0</v>
      </c>
      <c r="EW36" s="1664">
        <v>0</v>
      </c>
      <c r="EX36" s="1665">
        <v>0</v>
      </c>
      <c r="EY36" s="1140">
        <v>0</v>
      </c>
      <c r="EZ36" s="1137">
        <v>0</v>
      </c>
      <c r="FA36" s="1666">
        <v>0</v>
      </c>
      <c r="FB36" s="745">
        <v>0</v>
      </c>
      <c r="FC36" s="1667">
        <v>0</v>
      </c>
      <c r="FD36" s="1668">
        <v>0</v>
      </c>
      <c r="FE36" s="1669">
        <v>0</v>
      </c>
      <c r="FF36" s="1670">
        <v>0</v>
      </c>
      <c r="FG36" s="1671">
        <v>0</v>
      </c>
      <c r="FH36" s="1143">
        <v>0</v>
      </c>
      <c r="FI36" s="1147">
        <v>0</v>
      </c>
      <c r="FJ36" s="1672">
        <v>0</v>
      </c>
      <c r="FK36" s="745">
        <v>0</v>
      </c>
      <c r="FL36" s="1673">
        <v>0</v>
      </c>
      <c r="FM36" s="1674">
        <v>0</v>
      </c>
      <c r="FN36" s="1675">
        <v>0</v>
      </c>
      <c r="FO36" s="1676">
        <v>0</v>
      </c>
      <c r="FP36" s="1677">
        <v>0</v>
      </c>
      <c r="FQ36" s="1148">
        <v>0</v>
      </c>
      <c r="FR36" s="1145">
        <v>0</v>
      </c>
      <c r="FS36" s="1678">
        <v>0</v>
      </c>
      <c r="FT36" s="745">
        <v>0</v>
      </c>
      <c r="FU36" s="1679">
        <v>0</v>
      </c>
      <c r="FV36" s="1680">
        <v>0</v>
      </c>
      <c r="FW36" s="1681">
        <v>0</v>
      </c>
      <c r="FX36" s="1682">
        <v>0</v>
      </c>
      <c r="FY36" s="1683">
        <v>0</v>
      </c>
      <c r="FZ36" s="746">
        <v>0</v>
      </c>
      <c r="GA36" s="1145">
        <v>0</v>
      </c>
      <c r="GB36" s="1678">
        <v>0</v>
      </c>
      <c r="GC36" s="745">
        <v>0</v>
      </c>
      <c r="GD36" s="1679">
        <v>0</v>
      </c>
      <c r="GE36" s="1680">
        <v>0</v>
      </c>
      <c r="GF36" s="1681">
        <v>0</v>
      </c>
      <c r="GG36" s="1682">
        <v>0</v>
      </c>
      <c r="GH36" s="1683">
        <v>0</v>
      </c>
      <c r="GI36" s="746">
        <v>0</v>
      </c>
    </row>
    <row r="37" spans="2:191" s="9" customFormat="1" ht="15.75" customHeight="1" x14ac:dyDescent="0.2">
      <c r="B37" s="14" t="s">
        <v>65</v>
      </c>
      <c r="C37" s="1583">
        <v>0</v>
      </c>
      <c r="D37" s="1584">
        <v>0</v>
      </c>
      <c r="E37" s="745">
        <v>0</v>
      </c>
      <c r="F37" s="1585">
        <v>0</v>
      </c>
      <c r="G37" s="1586">
        <v>0</v>
      </c>
      <c r="H37" s="1587">
        <v>0</v>
      </c>
      <c r="I37" s="1588">
        <v>0</v>
      </c>
      <c r="J37" s="1589">
        <v>0</v>
      </c>
      <c r="K37" s="1099">
        <v>0</v>
      </c>
      <c r="L37" s="1103">
        <v>0</v>
      </c>
      <c r="M37" s="1590">
        <v>0</v>
      </c>
      <c r="N37" s="745">
        <v>0</v>
      </c>
      <c r="O37" s="1591">
        <v>0</v>
      </c>
      <c r="P37" s="1592">
        <v>0</v>
      </c>
      <c r="Q37" s="1593">
        <v>0</v>
      </c>
      <c r="R37" s="1594">
        <v>0</v>
      </c>
      <c r="S37" s="1595">
        <v>0</v>
      </c>
      <c r="T37" s="1104">
        <v>0</v>
      </c>
      <c r="U37" s="1101">
        <v>0</v>
      </c>
      <c r="V37" s="1596">
        <v>0</v>
      </c>
      <c r="W37" s="745">
        <v>0</v>
      </c>
      <c r="X37" s="1597">
        <v>0</v>
      </c>
      <c r="Y37" s="1598">
        <v>0</v>
      </c>
      <c r="Z37" s="1599">
        <v>0</v>
      </c>
      <c r="AA37" s="1600">
        <v>0</v>
      </c>
      <c r="AB37" s="1601">
        <v>0</v>
      </c>
      <c r="AC37" s="1602">
        <v>0</v>
      </c>
      <c r="AD37" s="1603">
        <v>0</v>
      </c>
      <c r="AE37" s="1604">
        <v>0</v>
      </c>
      <c r="AF37" s="745">
        <v>0</v>
      </c>
      <c r="AG37" s="1605">
        <v>0</v>
      </c>
      <c r="AH37" s="1606">
        <v>0</v>
      </c>
      <c r="AI37" s="1607">
        <v>0</v>
      </c>
      <c r="AJ37" s="1608">
        <v>0</v>
      </c>
      <c r="AK37" s="1609">
        <v>0</v>
      </c>
      <c r="AL37" s="1610">
        <v>0</v>
      </c>
      <c r="AM37" s="1611">
        <v>0</v>
      </c>
      <c r="AN37" s="1612">
        <v>0</v>
      </c>
      <c r="AO37" s="745">
        <v>0</v>
      </c>
      <c r="AP37" s="1613">
        <v>0</v>
      </c>
      <c r="AQ37" s="1614">
        <v>0</v>
      </c>
      <c r="AR37" s="1615">
        <v>0</v>
      </c>
      <c r="AS37" s="1616">
        <v>0</v>
      </c>
      <c r="AT37" s="1617">
        <v>0</v>
      </c>
      <c r="AU37" s="1107">
        <v>0</v>
      </c>
      <c r="AV37" s="1611">
        <v>0</v>
      </c>
      <c r="AW37" s="1612">
        <v>0</v>
      </c>
      <c r="AX37" s="745">
        <v>0</v>
      </c>
      <c r="AY37" s="1613">
        <v>0</v>
      </c>
      <c r="AZ37" s="1614">
        <v>0</v>
      </c>
      <c r="BA37" s="1615">
        <v>0</v>
      </c>
      <c r="BB37" s="1616">
        <v>0</v>
      </c>
      <c r="BC37" s="1617">
        <v>0</v>
      </c>
      <c r="BD37" s="1107">
        <v>0</v>
      </c>
      <c r="BE37" s="1111">
        <v>0</v>
      </c>
      <c r="BF37" s="1618">
        <v>0</v>
      </c>
      <c r="BG37" s="745">
        <v>0</v>
      </c>
      <c r="BH37" s="1619">
        <v>0</v>
      </c>
      <c r="BI37" s="1620">
        <v>0</v>
      </c>
      <c r="BJ37" s="1621">
        <v>0</v>
      </c>
      <c r="BK37" s="1622">
        <v>0</v>
      </c>
      <c r="BL37" s="1623">
        <v>0</v>
      </c>
      <c r="BM37" s="1112">
        <v>0</v>
      </c>
      <c r="BN37" s="1109">
        <v>0</v>
      </c>
      <c r="BO37" s="1624">
        <v>0</v>
      </c>
      <c r="BP37" s="745">
        <v>0</v>
      </c>
      <c r="BQ37" s="1625">
        <v>0</v>
      </c>
      <c r="BR37" s="1626">
        <v>0</v>
      </c>
      <c r="BS37" s="1627">
        <v>0</v>
      </c>
      <c r="BT37" s="1628">
        <v>0</v>
      </c>
      <c r="BU37" s="1629">
        <v>0</v>
      </c>
      <c r="BV37" s="1115">
        <v>0</v>
      </c>
      <c r="BW37" s="1117">
        <v>0</v>
      </c>
      <c r="BX37" s="1630">
        <v>0</v>
      </c>
      <c r="BY37" s="745">
        <v>0</v>
      </c>
      <c r="BZ37" s="1631">
        <v>0</v>
      </c>
      <c r="CA37" s="1632">
        <v>0</v>
      </c>
      <c r="CB37" s="1633">
        <v>0</v>
      </c>
      <c r="CC37" s="1634">
        <v>0</v>
      </c>
      <c r="CD37" s="1635">
        <v>0</v>
      </c>
      <c r="CE37" s="1118">
        <v>0</v>
      </c>
      <c r="CF37" s="1573">
        <v>0</v>
      </c>
      <c r="CG37" s="1574">
        <v>0</v>
      </c>
      <c r="CH37" s="745">
        <v>0</v>
      </c>
      <c r="CI37" s="1575">
        <v>0</v>
      </c>
      <c r="CJ37" s="1576">
        <v>0</v>
      </c>
      <c r="CK37" s="1577">
        <v>0</v>
      </c>
      <c r="CL37" s="1578">
        <v>0</v>
      </c>
      <c r="CM37" s="1579">
        <v>0</v>
      </c>
      <c r="CN37" s="1580">
        <v>0</v>
      </c>
      <c r="CO37" s="1573">
        <v>0</v>
      </c>
      <c r="CP37" s="1574">
        <v>0</v>
      </c>
      <c r="CQ37" s="745">
        <v>0</v>
      </c>
      <c r="CR37" s="1575">
        <v>0</v>
      </c>
      <c r="CS37" s="1576">
        <v>0</v>
      </c>
      <c r="CT37" s="1577">
        <v>0</v>
      </c>
      <c r="CU37" s="1578">
        <v>0</v>
      </c>
      <c r="CV37" s="1579">
        <v>0</v>
      </c>
      <c r="CW37" s="1580">
        <v>0</v>
      </c>
      <c r="CX37" s="1123">
        <v>0</v>
      </c>
      <c r="CY37" s="1636">
        <v>0</v>
      </c>
      <c r="CZ37" s="745">
        <v>0</v>
      </c>
      <c r="DA37" s="1637">
        <v>0</v>
      </c>
      <c r="DB37" s="1638">
        <v>0</v>
      </c>
      <c r="DC37" s="1639">
        <v>0</v>
      </c>
      <c r="DD37" s="1640">
        <v>0</v>
      </c>
      <c r="DE37" s="1641">
        <v>0</v>
      </c>
      <c r="DF37" s="1124">
        <v>0</v>
      </c>
      <c r="DG37" s="1121">
        <v>0</v>
      </c>
      <c r="DH37" s="1642">
        <v>0</v>
      </c>
      <c r="DI37" s="745">
        <v>0</v>
      </c>
      <c r="DJ37" s="1643">
        <v>0</v>
      </c>
      <c r="DK37" s="1644">
        <v>0</v>
      </c>
      <c r="DL37" s="1645">
        <v>0</v>
      </c>
      <c r="DM37" s="1646">
        <v>0</v>
      </c>
      <c r="DN37" s="1647">
        <v>0</v>
      </c>
      <c r="DO37" s="1127">
        <v>0</v>
      </c>
      <c r="DP37" s="1131">
        <v>0</v>
      </c>
      <c r="DQ37" s="1648">
        <v>0</v>
      </c>
      <c r="DR37" s="745">
        <v>0</v>
      </c>
      <c r="DS37" s="1649">
        <v>0</v>
      </c>
      <c r="DT37" s="1650">
        <v>0</v>
      </c>
      <c r="DU37" s="1651">
        <v>0</v>
      </c>
      <c r="DV37" s="1652">
        <v>0</v>
      </c>
      <c r="DW37" s="1653">
        <v>0</v>
      </c>
      <c r="DX37" s="1132">
        <v>0</v>
      </c>
      <c r="DY37" s="1129">
        <v>0</v>
      </c>
      <c r="DZ37" s="1654">
        <v>0</v>
      </c>
      <c r="EA37" s="745">
        <v>0</v>
      </c>
      <c r="EB37" s="1655">
        <v>0</v>
      </c>
      <c r="EC37" s="1656">
        <v>0</v>
      </c>
      <c r="ED37" s="1657">
        <v>0</v>
      </c>
      <c r="EE37" s="1658">
        <v>0</v>
      </c>
      <c r="EF37" s="1659">
        <v>0</v>
      </c>
      <c r="EG37" s="1135">
        <v>0</v>
      </c>
      <c r="EH37" s="1129">
        <v>0</v>
      </c>
      <c r="EI37" s="1654">
        <v>0</v>
      </c>
      <c r="EJ37" s="745">
        <v>0</v>
      </c>
      <c r="EK37" s="1655">
        <v>0</v>
      </c>
      <c r="EL37" s="1656">
        <v>0</v>
      </c>
      <c r="EM37" s="1657">
        <v>0</v>
      </c>
      <c r="EN37" s="1658">
        <v>0</v>
      </c>
      <c r="EO37" s="1659">
        <v>0</v>
      </c>
      <c r="EP37" s="1135">
        <v>0</v>
      </c>
      <c r="EQ37" s="1139">
        <v>0</v>
      </c>
      <c r="ER37" s="1660">
        <v>0</v>
      </c>
      <c r="ES37" s="745">
        <v>0</v>
      </c>
      <c r="ET37" s="1661">
        <v>0</v>
      </c>
      <c r="EU37" s="1662">
        <v>0</v>
      </c>
      <c r="EV37" s="1663">
        <v>0</v>
      </c>
      <c r="EW37" s="1664">
        <v>0</v>
      </c>
      <c r="EX37" s="1665">
        <v>0</v>
      </c>
      <c r="EY37" s="1140">
        <v>0</v>
      </c>
      <c r="EZ37" s="1137">
        <v>0</v>
      </c>
      <c r="FA37" s="1666">
        <v>0</v>
      </c>
      <c r="FB37" s="745">
        <v>0</v>
      </c>
      <c r="FC37" s="1667">
        <v>0</v>
      </c>
      <c r="FD37" s="1668">
        <v>0</v>
      </c>
      <c r="FE37" s="1669">
        <v>0</v>
      </c>
      <c r="FF37" s="1670">
        <v>0</v>
      </c>
      <c r="FG37" s="1671">
        <v>0</v>
      </c>
      <c r="FH37" s="1143">
        <v>0</v>
      </c>
      <c r="FI37" s="1147">
        <v>0</v>
      </c>
      <c r="FJ37" s="1672">
        <v>0</v>
      </c>
      <c r="FK37" s="745">
        <v>0</v>
      </c>
      <c r="FL37" s="1673">
        <v>0</v>
      </c>
      <c r="FM37" s="1674">
        <v>0</v>
      </c>
      <c r="FN37" s="1675">
        <v>0</v>
      </c>
      <c r="FO37" s="1676">
        <v>0</v>
      </c>
      <c r="FP37" s="1677">
        <v>0</v>
      </c>
      <c r="FQ37" s="1148">
        <v>0</v>
      </c>
      <c r="FR37" s="1145">
        <v>0</v>
      </c>
      <c r="FS37" s="1678">
        <v>0</v>
      </c>
      <c r="FT37" s="745">
        <v>0</v>
      </c>
      <c r="FU37" s="1679">
        <v>0</v>
      </c>
      <c r="FV37" s="1680">
        <v>0</v>
      </c>
      <c r="FW37" s="1681">
        <v>0</v>
      </c>
      <c r="FX37" s="1682">
        <v>0</v>
      </c>
      <c r="FY37" s="1683">
        <v>0</v>
      </c>
      <c r="FZ37" s="746">
        <v>0</v>
      </c>
      <c r="GA37" s="1145">
        <v>0</v>
      </c>
      <c r="GB37" s="1678">
        <v>0</v>
      </c>
      <c r="GC37" s="745">
        <v>0</v>
      </c>
      <c r="GD37" s="1679">
        <v>0</v>
      </c>
      <c r="GE37" s="1680">
        <v>0</v>
      </c>
      <c r="GF37" s="1681">
        <v>0</v>
      </c>
      <c r="GG37" s="1682">
        <v>0</v>
      </c>
      <c r="GH37" s="1683">
        <v>0</v>
      </c>
      <c r="GI37" s="746">
        <v>0</v>
      </c>
    </row>
    <row r="38" spans="2:191" s="9" customFormat="1" ht="15.75" customHeight="1" x14ac:dyDescent="0.2">
      <c r="B38" s="14" t="s">
        <v>66</v>
      </c>
      <c r="C38" s="1583">
        <v>0</v>
      </c>
      <c r="D38" s="1584">
        <v>0</v>
      </c>
      <c r="E38" s="745">
        <v>0</v>
      </c>
      <c r="F38" s="1585">
        <v>0</v>
      </c>
      <c r="G38" s="1586">
        <v>660.99599999999998</v>
      </c>
      <c r="H38" s="1587">
        <v>0</v>
      </c>
      <c r="I38" s="1588">
        <v>0</v>
      </c>
      <c r="J38" s="1589">
        <v>0</v>
      </c>
      <c r="K38" s="1099">
        <v>660.99599999999998</v>
      </c>
      <c r="L38" s="1103">
        <v>0</v>
      </c>
      <c r="M38" s="1590">
        <v>0</v>
      </c>
      <c r="N38" s="745">
        <v>0</v>
      </c>
      <c r="O38" s="1591">
        <v>0</v>
      </c>
      <c r="P38" s="1592">
        <v>386.13</v>
      </c>
      <c r="Q38" s="1593">
        <v>0</v>
      </c>
      <c r="R38" s="1594">
        <v>0</v>
      </c>
      <c r="S38" s="1595">
        <v>0</v>
      </c>
      <c r="T38" s="1104">
        <v>386.13</v>
      </c>
      <c r="U38" s="1101">
        <v>0</v>
      </c>
      <c r="V38" s="1596">
        <v>0</v>
      </c>
      <c r="W38" s="745">
        <v>0</v>
      </c>
      <c r="X38" s="1597">
        <v>0</v>
      </c>
      <c r="Y38" s="1598">
        <v>386.13</v>
      </c>
      <c r="Z38" s="1599">
        <v>0</v>
      </c>
      <c r="AA38" s="1600">
        <v>0</v>
      </c>
      <c r="AB38" s="1601">
        <v>0</v>
      </c>
      <c r="AC38" s="1602">
        <v>386.13</v>
      </c>
      <c r="AD38" s="1603">
        <v>0</v>
      </c>
      <c r="AE38" s="1604">
        <v>0</v>
      </c>
      <c r="AF38" s="745">
        <v>0</v>
      </c>
      <c r="AG38" s="1605">
        <v>0</v>
      </c>
      <c r="AH38" s="1606">
        <v>0</v>
      </c>
      <c r="AI38" s="1607">
        <v>0</v>
      </c>
      <c r="AJ38" s="1608">
        <v>0</v>
      </c>
      <c r="AK38" s="1609">
        <v>0</v>
      </c>
      <c r="AL38" s="1610">
        <v>0</v>
      </c>
      <c r="AM38" s="1611">
        <v>0</v>
      </c>
      <c r="AN38" s="1612">
        <v>0</v>
      </c>
      <c r="AO38" s="745">
        <v>0</v>
      </c>
      <c r="AP38" s="1613">
        <v>0</v>
      </c>
      <c r="AQ38" s="1614">
        <v>0</v>
      </c>
      <c r="AR38" s="1615">
        <v>0</v>
      </c>
      <c r="AS38" s="1616">
        <v>0</v>
      </c>
      <c r="AT38" s="1617">
        <v>0</v>
      </c>
      <c r="AU38" s="1107">
        <v>0</v>
      </c>
      <c r="AV38" s="1611">
        <v>0</v>
      </c>
      <c r="AW38" s="1612">
        <v>0</v>
      </c>
      <c r="AX38" s="745">
        <v>0</v>
      </c>
      <c r="AY38" s="1613">
        <v>0</v>
      </c>
      <c r="AZ38" s="1614">
        <v>0</v>
      </c>
      <c r="BA38" s="1615">
        <v>0</v>
      </c>
      <c r="BB38" s="1616">
        <v>0</v>
      </c>
      <c r="BC38" s="1617">
        <v>0</v>
      </c>
      <c r="BD38" s="1107">
        <v>0</v>
      </c>
      <c r="BE38" s="1111">
        <v>0</v>
      </c>
      <c r="BF38" s="1618">
        <v>0</v>
      </c>
      <c r="BG38" s="745">
        <v>0</v>
      </c>
      <c r="BH38" s="1619">
        <v>0</v>
      </c>
      <c r="BI38" s="1620">
        <v>0</v>
      </c>
      <c r="BJ38" s="1621">
        <v>0</v>
      </c>
      <c r="BK38" s="1622">
        <v>0</v>
      </c>
      <c r="BL38" s="1623">
        <v>0</v>
      </c>
      <c r="BM38" s="1112">
        <v>0</v>
      </c>
      <c r="BN38" s="1109">
        <v>0</v>
      </c>
      <c r="BO38" s="1624">
        <v>0</v>
      </c>
      <c r="BP38" s="745">
        <v>0</v>
      </c>
      <c r="BQ38" s="1625">
        <v>0</v>
      </c>
      <c r="BR38" s="1626">
        <v>0</v>
      </c>
      <c r="BS38" s="1627">
        <v>0</v>
      </c>
      <c r="BT38" s="1628">
        <v>0</v>
      </c>
      <c r="BU38" s="1629">
        <v>0</v>
      </c>
      <c r="BV38" s="1115">
        <v>0</v>
      </c>
      <c r="BW38" s="1117">
        <v>0</v>
      </c>
      <c r="BX38" s="1630">
        <v>0</v>
      </c>
      <c r="BY38" s="745">
        <v>0</v>
      </c>
      <c r="BZ38" s="1631">
        <v>0</v>
      </c>
      <c r="CA38" s="1632">
        <v>0</v>
      </c>
      <c r="CB38" s="1633">
        <v>0</v>
      </c>
      <c r="CC38" s="1634">
        <v>0</v>
      </c>
      <c r="CD38" s="1635">
        <v>0</v>
      </c>
      <c r="CE38" s="1118">
        <v>0</v>
      </c>
      <c r="CF38" s="1573">
        <v>0</v>
      </c>
      <c r="CG38" s="1574">
        <v>0</v>
      </c>
      <c r="CH38" s="745">
        <v>0</v>
      </c>
      <c r="CI38" s="1575">
        <v>0</v>
      </c>
      <c r="CJ38" s="1576">
        <v>0</v>
      </c>
      <c r="CK38" s="1577">
        <v>0</v>
      </c>
      <c r="CL38" s="1578">
        <v>0</v>
      </c>
      <c r="CM38" s="1579">
        <v>0</v>
      </c>
      <c r="CN38" s="1580">
        <v>0</v>
      </c>
      <c r="CO38" s="1573">
        <v>0</v>
      </c>
      <c r="CP38" s="1574">
        <v>0</v>
      </c>
      <c r="CQ38" s="745">
        <v>0</v>
      </c>
      <c r="CR38" s="1575">
        <v>0</v>
      </c>
      <c r="CS38" s="1576">
        <v>0</v>
      </c>
      <c r="CT38" s="1577">
        <v>0</v>
      </c>
      <c r="CU38" s="1578">
        <v>0</v>
      </c>
      <c r="CV38" s="1579">
        <v>0</v>
      </c>
      <c r="CW38" s="1580">
        <v>0</v>
      </c>
      <c r="CX38" s="1123">
        <v>0</v>
      </c>
      <c r="CY38" s="1636">
        <v>0</v>
      </c>
      <c r="CZ38" s="745">
        <v>0</v>
      </c>
      <c r="DA38" s="1637">
        <v>0</v>
      </c>
      <c r="DB38" s="1638">
        <v>274.86599999999999</v>
      </c>
      <c r="DC38" s="1639">
        <v>0</v>
      </c>
      <c r="DD38" s="1640">
        <v>0</v>
      </c>
      <c r="DE38" s="1641">
        <v>0</v>
      </c>
      <c r="DF38" s="1124">
        <v>274.86599999999999</v>
      </c>
      <c r="DG38" s="1121">
        <v>0</v>
      </c>
      <c r="DH38" s="1642">
        <v>0</v>
      </c>
      <c r="DI38" s="745">
        <v>0</v>
      </c>
      <c r="DJ38" s="1643">
        <v>0</v>
      </c>
      <c r="DK38" s="1644">
        <v>274.86599999999999</v>
      </c>
      <c r="DL38" s="1645">
        <v>0</v>
      </c>
      <c r="DM38" s="1646">
        <v>0</v>
      </c>
      <c r="DN38" s="1647">
        <v>0</v>
      </c>
      <c r="DO38" s="1127">
        <v>274.86599999999999</v>
      </c>
      <c r="DP38" s="1131">
        <v>0</v>
      </c>
      <c r="DQ38" s="1648">
        <v>0</v>
      </c>
      <c r="DR38" s="745">
        <v>0</v>
      </c>
      <c r="DS38" s="1649">
        <v>0</v>
      </c>
      <c r="DT38" s="1650">
        <v>0</v>
      </c>
      <c r="DU38" s="1651">
        <v>0</v>
      </c>
      <c r="DV38" s="1652">
        <v>0</v>
      </c>
      <c r="DW38" s="1653">
        <v>0</v>
      </c>
      <c r="DX38" s="1132">
        <v>0</v>
      </c>
      <c r="DY38" s="1129">
        <v>0</v>
      </c>
      <c r="DZ38" s="1654">
        <v>0</v>
      </c>
      <c r="EA38" s="745">
        <v>0</v>
      </c>
      <c r="EB38" s="1655">
        <v>0</v>
      </c>
      <c r="EC38" s="1656">
        <v>0</v>
      </c>
      <c r="ED38" s="1657">
        <v>0</v>
      </c>
      <c r="EE38" s="1658">
        <v>0</v>
      </c>
      <c r="EF38" s="1659">
        <v>0</v>
      </c>
      <c r="EG38" s="1135">
        <v>0</v>
      </c>
      <c r="EH38" s="1129">
        <v>0</v>
      </c>
      <c r="EI38" s="1654">
        <v>0</v>
      </c>
      <c r="EJ38" s="745">
        <v>0</v>
      </c>
      <c r="EK38" s="1655">
        <v>0</v>
      </c>
      <c r="EL38" s="1656">
        <v>0</v>
      </c>
      <c r="EM38" s="1657">
        <v>0</v>
      </c>
      <c r="EN38" s="1658">
        <v>0</v>
      </c>
      <c r="EO38" s="1659">
        <v>0</v>
      </c>
      <c r="EP38" s="1135">
        <v>0</v>
      </c>
      <c r="EQ38" s="1139">
        <v>0</v>
      </c>
      <c r="ER38" s="1660">
        <v>0</v>
      </c>
      <c r="ES38" s="745">
        <v>0</v>
      </c>
      <c r="ET38" s="1661">
        <v>0</v>
      </c>
      <c r="EU38" s="1662">
        <v>0</v>
      </c>
      <c r="EV38" s="1663">
        <v>0</v>
      </c>
      <c r="EW38" s="1664">
        <v>0</v>
      </c>
      <c r="EX38" s="1665">
        <v>0</v>
      </c>
      <c r="EY38" s="1140">
        <v>0</v>
      </c>
      <c r="EZ38" s="1137">
        <v>0</v>
      </c>
      <c r="FA38" s="1666">
        <v>0</v>
      </c>
      <c r="FB38" s="745">
        <v>0</v>
      </c>
      <c r="FC38" s="1667">
        <v>0</v>
      </c>
      <c r="FD38" s="1668">
        <v>0</v>
      </c>
      <c r="FE38" s="1669">
        <v>0</v>
      </c>
      <c r="FF38" s="1670">
        <v>0</v>
      </c>
      <c r="FG38" s="1671">
        <v>0</v>
      </c>
      <c r="FH38" s="1143">
        <v>0</v>
      </c>
      <c r="FI38" s="1147">
        <v>0</v>
      </c>
      <c r="FJ38" s="1672">
        <v>0</v>
      </c>
      <c r="FK38" s="745">
        <v>0</v>
      </c>
      <c r="FL38" s="1673">
        <v>0</v>
      </c>
      <c r="FM38" s="1674">
        <v>0</v>
      </c>
      <c r="FN38" s="1675">
        <v>0</v>
      </c>
      <c r="FO38" s="1676">
        <v>0</v>
      </c>
      <c r="FP38" s="1677">
        <v>0</v>
      </c>
      <c r="FQ38" s="1148">
        <v>0</v>
      </c>
      <c r="FR38" s="1145">
        <v>0</v>
      </c>
      <c r="FS38" s="1678">
        <v>0</v>
      </c>
      <c r="FT38" s="745">
        <v>0</v>
      </c>
      <c r="FU38" s="1679">
        <v>0</v>
      </c>
      <c r="FV38" s="1680">
        <v>0</v>
      </c>
      <c r="FW38" s="1681">
        <v>0</v>
      </c>
      <c r="FX38" s="1682">
        <v>0</v>
      </c>
      <c r="FY38" s="1683">
        <v>0</v>
      </c>
      <c r="FZ38" s="746">
        <v>0</v>
      </c>
      <c r="GA38" s="1145">
        <v>0</v>
      </c>
      <c r="GB38" s="1678">
        <v>0</v>
      </c>
      <c r="GC38" s="745">
        <v>0</v>
      </c>
      <c r="GD38" s="1679">
        <v>0</v>
      </c>
      <c r="GE38" s="1680">
        <v>0</v>
      </c>
      <c r="GF38" s="1681">
        <v>0</v>
      </c>
      <c r="GG38" s="1682">
        <v>0</v>
      </c>
      <c r="GH38" s="1683">
        <v>0</v>
      </c>
      <c r="GI38" s="746">
        <v>0</v>
      </c>
    </row>
    <row r="39" spans="2:191" s="9" customFormat="1" ht="15.75" customHeight="1" x14ac:dyDescent="0.2">
      <c r="B39" s="14" t="s">
        <v>67</v>
      </c>
      <c r="C39" s="1583">
        <v>0</v>
      </c>
      <c r="D39" s="1584">
        <v>0</v>
      </c>
      <c r="E39" s="745">
        <v>0</v>
      </c>
      <c r="F39" s="1585">
        <v>0</v>
      </c>
      <c r="G39" s="1586">
        <v>0</v>
      </c>
      <c r="H39" s="1587">
        <v>0</v>
      </c>
      <c r="I39" s="1588">
        <v>0</v>
      </c>
      <c r="J39" s="1589">
        <v>0</v>
      </c>
      <c r="K39" s="1099">
        <v>0</v>
      </c>
      <c r="L39" s="1103">
        <v>0</v>
      </c>
      <c r="M39" s="1590">
        <v>0</v>
      </c>
      <c r="N39" s="745">
        <v>0</v>
      </c>
      <c r="O39" s="1591">
        <v>0</v>
      </c>
      <c r="P39" s="1592">
        <v>0</v>
      </c>
      <c r="Q39" s="1593">
        <v>0</v>
      </c>
      <c r="R39" s="1594">
        <v>0</v>
      </c>
      <c r="S39" s="1595">
        <v>0</v>
      </c>
      <c r="T39" s="1104">
        <v>0</v>
      </c>
      <c r="U39" s="1101">
        <v>0</v>
      </c>
      <c r="V39" s="1596">
        <v>0</v>
      </c>
      <c r="W39" s="745">
        <v>0</v>
      </c>
      <c r="X39" s="1597">
        <v>0</v>
      </c>
      <c r="Y39" s="1598">
        <v>0</v>
      </c>
      <c r="Z39" s="1599">
        <v>0</v>
      </c>
      <c r="AA39" s="1600">
        <v>0</v>
      </c>
      <c r="AB39" s="1601">
        <v>0</v>
      </c>
      <c r="AC39" s="1602">
        <v>0</v>
      </c>
      <c r="AD39" s="1603">
        <v>0</v>
      </c>
      <c r="AE39" s="1604">
        <v>0</v>
      </c>
      <c r="AF39" s="745">
        <v>0</v>
      </c>
      <c r="AG39" s="1605">
        <v>0</v>
      </c>
      <c r="AH39" s="1606">
        <v>0</v>
      </c>
      <c r="AI39" s="1607">
        <v>0</v>
      </c>
      <c r="AJ39" s="1608">
        <v>0</v>
      </c>
      <c r="AK39" s="1609">
        <v>0</v>
      </c>
      <c r="AL39" s="1610">
        <v>0</v>
      </c>
      <c r="AM39" s="1611">
        <v>0</v>
      </c>
      <c r="AN39" s="1612">
        <v>0</v>
      </c>
      <c r="AO39" s="745">
        <v>0</v>
      </c>
      <c r="AP39" s="1613">
        <v>0</v>
      </c>
      <c r="AQ39" s="1614">
        <v>0</v>
      </c>
      <c r="AR39" s="1615">
        <v>0</v>
      </c>
      <c r="AS39" s="1616">
        <v>0</v>
      </c>
      <c r="AT39" s="1617">
        <v>0</v>
      </c>
      <c r="AU39" s="1107">
        <v>0</v>
      </c>
      <c r="AV39" s="1611">
        <v>0</v>
      </c>
      <c r="AW39" s="1612">
        <v>0</v>
      </c>
      <c r="AX39" s="745">
        <v>0</v>
      </c>
      <c r="AY39" s="1613">
        <v>0</v>
      </c>
      <c r="AZ39" s="1614">
        <v>0</v>
      </c>
      <c r="BA39" s="1615">
        <v>0</v>
      </c>
      <c r="BB39" s="1616">
        <v>0</v>
      </c>
      <c r="BC39" s="1617">
        <v>0</v>
      </c>
      <c r="BD39" s="1107">
        <v>0</v>
      </c>
      <c r="BE39" s="1111">
        <v>0</v>
      </c>
      <c r="BF39" s="1618">
        <v>0</v>
      </c>
      <c r="BG39" s="745">
        <v>0</v>
      </c>
      <c r="BH39" s="1619">
        <v>0</v>
      </c>
      <c r="BI39" s="1620">
        <v>0</v>
      </c>
      <c r="BJ39" s="1621">
        <v>0</v>
      </c>
      <c r="BK39" s="1622">
        <v>0</v>
      </c>
      <c r="BL39" s="1623">
        <v>0</v>
      </c>
      <c r="BM39" s="1112">
        <v>0</v>
      </c>
      <c r="BN39" s="1109">
        <v>0</v>
      </c>
      <c r="BO39" s="1624">
        <v>0</v>
      </c>
      <c r="BP39" s="745">
        <v>0</v>
      </c>
      <c r="BQ39" s="1625">
        <v>0</v>
      </c>
      <c r="BR39" s="1626">
        <v>0</v>
      </c>
      <c r="BS39" s="1627">
        <v>0</v>
      </c>
      <c r="BT39" s="1628">
        <v>0</v>
      </c>
      <c r="BU39" s="1629">
        <v>0</v>
      </c>
      <c r="BV39" s="1115">
        <v>0</v>
      </c>
      <c r="BW39" s="1117">
        <v>0</v>
      </c>
      <c r="BX39" s="1630">
        <v>0</v>
      </c>
      <c r="BY39" s="745">
        <v>0</v>
      </c>
      <c r="BZ39" s="1631">
        <v>0</v>
      </c>
      <c r="CA39" s="1632">
        <v>0</v>
      </c>
      <c r="CB39" s="1633">
        <v>0</v>
      </c>
      <c r="CC39" s="1634">
        <v>0</v>
      </c>
      <c r="CD39" s="1635">
        <v>0</v>
      </c>
      <c r="CE39" s="1118">
        <v>0</v>
      </c>
      <c r="CF39" s="1573">
        <v>0</v>
      </c>
      <c r="CG39" s="1574">
        <v>0</v>
      </c>
      <c r="CH39" s="745">
        <v>0</v>
      </c>
      <c r="CI39" s="1575">
        <v>0</v>
      </c>
      <c r="CJ39" s="1576">
        <v>0</v>
      </c>
      <c r="CK39" s="1577">
        <v>0</v>
      </c>
      <c r="CL39" s="1578">
        <v>0</v>
      </c>
      <c r="CM39" s="1579">
        <v>0</v>
      </c>
      <c r="CN39" s="1580">
        <v>0</v>
      </c>
      <c r="CO39" s="1573">
        <v>0</v>
      </c>
      <c r="CP39" s="1574">
        <v>0</v>
      </c>
      <c r="CQ39" s="745">
        <v>0</v>
      </c>
      <c r="CR39" s="1575">
        <v>0</v>
      </c>
      <c r="CS39" s="1576">
        <v>0</v>
      </c>
      <c r="CT39" s="1577">
        <v>0</v>
      </c>
      <c r="CU39" s="1578">
        <v>0</v>
      </c>
      <c r="CV39" s="1579">
        <v>0</v>
      </c>
      <c r="CW39" s="1580">
        <v>0</v>
      </c>
      <c r="CX39" s="1123">
        <v>0</v>
      </c>
      <c r="CY39" s="1636">
        <v>0</v>
      </c>
      <c r="CZ39" s="745">
        <v>0</v>
      </c>
      <c r="DA39" s="1637">
        <v>0</v>
      </c>
      <c r="DB39" s="1638">
        <v>0</v>
      </c>
      <c r="DC39" s="1639">
        <v>0</v>
      </c>
      <c r="DD39" s="1640">
        <v>0</v>
      </c>
      <c r="DE39" s="1641">
        <v>0</v>
      </c>
      <c r="DF39" s="1124">
        <v>0</v>
      </c>
      <c r="DG39" s="1121">
        <v>0</v>
      </c>
      <c r="DH39" s="1642">
        <v>0</v>
      </c>
      <c r="DI39" s="745">
        <v>0</v>
      </c>
      <c r="DJ39" s="1643">
        <v>0</v>
      </c>
      <c r="DK39" s="1644">
        <v>0</v>
      </c>
      <c r="DL39" s="1645">
        <v>0</v>
      </c>
      <c r="DM39" s="1646">
        <v>0</v>
      </c>
      <c r="DN39" s="1647">
        <v>0</v>
      </c>
      <c r="DO39" s="1127">
        <v>0</v>
      </c>
      <c r="DP39" s="1131">
        <v>0</v>
      </c>
      <c r="DQ39" s="1648">
        <v>0</v>
      </c>
      <c r="DR39" s="745">
        <v>0</v>
      </c>
      <c r="DS39" s="1649">
        <v>0</v>
      </c>
      <c r="DT39" s="1650">
        <v>0</v>
      </c>
      <c r="DU39" s="1651">
        <v>0</v>
      </c>
      <c r="DV39" s="1652">
        <v>0</v>
      </c>
      <c r="DW39" s="1653">
        <v>0</v>
      </c>
      <c r="DX39" s="1132">
        <v>0</v>
      </c>
      <c r="DY39" s="1129">
        <v>0</v>
      </c>
      <c r="DZ39" s="1654">
        <v>0</v>
      </c>
      <c r="EA39" s="745">
        <v>0</v>
      </c>
      <c r="EB39" s="1655">
        <v>0</v>
      </c>
      <c r="EC39" s="1656">
        <v>0</v>
      </c>
      <c r="ED39" s="1657">
        <v>0</v>
      </c>
      <c r="EE39" s="1658">
        <v>0</v>
      </c>
      <c r="EF39" s="1659">
        <v>0</v>
      </c>
      <c r="EG39" s="1135">
        <v>0</v>
      </c>
      <c r="EH39" s="1129">
        <v>0</v>
      </c>
      <c r="EI39" s="1654">
        <v>0</v>
      </c>
      <c r="EJ39" s="745">
        <v>0</v>
      </c>
      <c r="EK39" s="1655">
        <v>0</v>
      </c>
      <c r="EL39" s="1656">
        <v>0</v>
      </c>
      <c r="EM39" s="1657">
        <v>0</v>
      </c>
      <c r="EN39" s="1658">
        <v>0</v>
      </c>
      <c r="EO39" s="1659">
        <v>0</v>
      </c>
      <c r="EP39" s="1135">
        <v>0</v>
      </c>
      <c r="EQ39" s="1139">
        <v>0</v>
      </c>
      <c r="ER39" s="1660">
        <v>0</v>
      </c>
      <c r="ES39" s="745">
        <v>0</v>
      </c>
      <c r="ET39" s="1661">
        <v>0</v>
      </c>
      <c r="EU39" s="1662">
        <v>0</v>
      </c>
      <c r="EV39" s="1663">
        <v>0</v>
      </c>
      <c r="EW39" s="1664">
        <v>0</v>
      </c>
      <c r="EX39" s="1665">
        <v>0</v>
      </c>
      <c r="EY39" s="1140">
        <v>0</v>
      </c>
      <c r="EZ39" s="1137">
        <v>0</v>
      </c>
      <c r="FA39" s="1666">
        <v>0</v>
      </c>
      <c r="FB39" s="745">
        <v>0</v>
      </c>
      <c r="FC39" s="1667">
        <v>0</v>
      </c>
      <c r="FD39" s="1668">
        <v>0</v>
      </c>
      <c r="FE39" s="1669">
        <v>0</v>
      </c>
      <c r="FF39" s="1670">
        <v>0</v>
      </c>
      <c r="FG39" s="1671">
        <v>0</v>
      </c>
      <c r="FH39" s="1143">
        <v>0</v>
      </c>
      <c r="FI39" s="1147">
        <v>0</v>
      </c>
      <c r="FJ39" s="1672">
        <v>0</v>
      </c>
      <c r="FK39" s="745">
        <v>0</v>
      </c>
      <c r="FL39" s="1673">
        <v>0</v>
      </c>
      <c r="FM39" s="1674">
        <v>0</v>
      </c>
      <c r="FN39" s="1675">
        <v>0</v>
      </c>
      <c r="FO39" s="1676">
        <v>0</v>
      </c>
      <c r="FP39" s="1677">
        <v>0</v>
      </c>
      <c r="FQ39" s="1148">
        <v>0</v>
      </c>
      <c r="FR39" s="1145">
        <v>0</v>
      </c>
      <c r="FS39" s="1678">
        <v>0</v>
      </c>
      <c r="FT39" s="745">
        <v>0</v>
      </c>
      <c r="FU39" s="1679">
        <v>0</v>
      </c>
      <c r="FV39" s="1680">
        <v>0</v>
      </c>
      <c r="FW39" s="1681">
        <v>0</v>
      </c>
      <c r="FX39" s="1682">
        <v>0</v>
      </c>
      <c r="FY39" s="1683">
        <v>0</v>
      </c>
      <c r="FZ39" s="746">
        <v>0</v>
      </c>
      <c r="GA39" s="1145">
        <v>0</v>
      </c>
      <c r="GB39" s="1678">
        <v>0</v>
      </c>
      <c r="GC39" s="745">
        <v>0</v>
      </c>
      <c r="GD39" s="1679">
        <v>0</v>
      </c>
      <c r="GE39" s="1680">
        <v>0</v>
      </c>
      <c r="GF39" s="1681">
        <v>0</v>
      </c>
      <c r="GG39" s="1682">
        <v>0</v>
      </c>
      <c r="GH39" s="1683">
        <v>0</v>
      </c>
      <c r="GI39" s="746">
        <v>0</v>
      </c>
    </row>
    <row r="40" spans="2:191" s="9" customFormat="1" ht="15.75" customHeight="1" x14ac:dyDescent="0.2">
      <c r="B40" s="14" t="s">
        <v>68</v>
      </c>
      <c r="C40" s="1583">
        <v>0</v>
      </c>
      <c r="D40" s="1584">
        <v>0</v>
      </c>
      <c r="E40" s="745">
        <v>0</v>
      </c>
      <c r="F40" s="1585">
        <v>0</v>
      </c>
      <c r="G40" s="1586">
        <v>0</v>
      </c>
      <c r="H40" s="1587">
        <v>0</v>
      </c>
      <c r="I40" s="1588">
        <v>7.0839999999999996</v>
      </c>
      <c r="J40" s="1589">
        <v>0</v>
      </c>
      <c r="K40" s="1099">
        <v>7.0839999999999996</v>
      </c>
      <c r="L40" s="1103">
        <v>0</v>
      </c>
      <c r="M40" s="1590">
        <v>0</v>
      </c>
      <c r="N40" s="745">
        <v>0</v>
      </c>
      <c r="O40" s="1591">
        <v>0</v>
      </c>
      <c r="P40" s="1592">
        <v>0</v>
      </c>
      <c r="Q40" s="1593">
        <v>0</v>
      </c>
      <c r="R40" s="1594">
        <v>3.6640000000000001</v>
      </c>
      <c r="S40" s="1595">
        <v>0</v>
      </c>
      <c r="T40" s="1104">
        <v>3.6640000000000001</v>
      </c>
      <c r="U40" s="1101">
        <v>0</v>
      </c>
      <c r="V40" s="1596">
        <v>0</v>
      </c>
      <c r="W40" s="745">
        <v>0</v>
      </c>
      <c r="X40" s="1597">
        <v>0</v>
      </c>
      <c r="Y40" s="1598">
        <v>0</v>
      </c>
      <c r="Z40" s="1599">
        <v>0</v>
      </c>
      <c r="AA40" s="1600">
        <v>0</v>
      </c>
      <c r="AB40" s="1601">
        <v>0</v>
      </c>
      <c r="AC40" s="1602">
        <v>0</v>
      </c>
      <c r="AD40" s="1603">
        <v>0</v>
      </c>
      <c r="AE40" s="1604">
        <v>0</v>
      </c>
      <c r="AF40" s="745">
        <v>0</v>
      </c>
      <c r="AG40" s="1605">
        <v>0</v>
      </c>
      <c r="AH40" s="1606">
        <v>0</v>
      </c>
      <c r="AI40" s="1607">
        <v>0</v>
      </c>
      <c r="AJ40" s="1608">
        <v>0</v>
      </c>
      <c r="AK40" s="1609">
        <v>0</v>
      </c>
      <c r="AL40" s="1610">
        <v>0</v>
      </c>
      <c r="AM40" s="1611">
        <v>0</v>
      </c>
      <c r="AN40" s="1612">
        <v>0</v>
      </c>
      <c r="AO40" s="745">
        <v>0</v>
      </c>
      <c r="AP40" s="1613">
        <v>0</v>
      </c>
      <c r="AQ40" s="1614">
        <v>0</v>
      </c>
      <c r="AR40" s="1615">
        <v>0</v>
      </c>
      <c r="AS40" s="1616">
        <v>0</v>
      </c>
      <c r="AT40" s="1617">
        <v>0</v>
      </c>
      <c r="AU40" s="1107">
        <v>0</v>
      </c>
      <c r="AV40" s="1611">
        <v>0</v>
      </c>
      <c r="AW40" s="1612">
        <v>0</v>
      </c>
      <c r="AX40" s="745">
        <v>0</v>
      </c>
      <c r="AY40" s="1613">
        <v>0</v>
      </c>
      <c r="AZ40" s="1614">
        <v>0</v>
      </c>
      <c r="BA40" s="1615">
        <v>0</v>
      </c>
      <c r="BB40" s="1616">
        <v>0</v>
      </c>
      <c r="BC40" s="1617">
        <v>0</v>
      </c>
      <c r="BD40" s="1107">
        <v>0</v>
      </c>
      <c r="BE40" s="1111">
        <v>0</v>
      </c>
      <c r="BF40" s="1618">
        <v>0</v>
      </c>
      <c r="BG40" s="745">
        <v>0</v>
      </c>
      <c r="BH40" s="1619">
        <v>0</v>
      </c>
      <c r="BI40" s="1620">
        <v>0</v>
      </c>
      <c r="BJ40" s="1621">
        <v>0</v>
      </c>
      <c r="BK40" s="1622">
        <v>0</v>
      </c>
      <c r="BL40" s="1623">
        <v>0</v>
      </c>
      <c r="BM40" s="1112">
        <v>0</v>
      </c>
      <c r="BN40" s="1109">
        <v>0</v>
      </c>
      <c r="BO40" s="1624">
        <v>0</v>
      </c>
      <c r="BP40" s="745">
        <v>0</v>
      </c>
      <c r="BQ40" s="1625">
        <v>0</v>
      </c>
      <c r="BR40" s="1626">
        <v>0</v>
      </c>
      <c r="BS40" s="1627">
        <v>0</v>
      </c>
      <c r="BT40" s="1628">
        <v>3.6640000000000001</v>
      </c>
      <c r="BU40" s="1629">
        <v>0</v>
      </c>
      <c r="BV40" s="1115">
        <v>3.6640000000000001</v>
      </c>
      <c r="BW40" s="1117">
        <v>0</v>
      </c>
      <c r="BX40" s="1630">
        <v>0</v>
      </c>
      <c r="BY40" s="745">
        <v>0</v>
      </c>
      <c r="BZ40" s="1631">
        <v>0</v>
      </c>
      <c r="CA40" s="1632">
        <v>0</v>
      </c>
      <c r="CB40" s="1633">
        <v>0</v>
      </c>
      <c r="CC40" s="1634">
        <v>0</v>
      </c>
      <c r="CD40" s="1635">
        <v>0</v>
      </c>
      <c r="CE40" s="1118">
        <v>0</v>
      </c>
      <c r="CF40" s="1573">
        <v>0</v>
      </c>
      <c r="CG40" s="1574">
        <v>0</v>
      </c>
      <c r="CH40" s="745">
        <v>0</v>
      </c>
      <c r="CI40" s="1575">
        <v>0</v>
      </c>
      <c r="CJ40" s="1576">
        <v>0</v>
      </c>
      <c r="CK40" s="1577">
        <v>0</v>
      </c>
      <c r="CL40" s="1578">
        <v>0</v>
      </c>
      <c r="CM40" s="1579">
        <v>0</v>
      </c>
      <c r="CN40" s="1580">
        <v>0</v>
      </c>
      <c r="CO40" s="1573">
        <v>0</v>
      </c>
      <c r="CP40" s="1574">
        <v>0</v>
      </c>
      <c r="CQ40" s="745">
        <v>0</v>
      </c>
      <c r="CR40" s="1575">
        <v>0</v>
      </c>
      <c r="CS40" s="1576">
        <v>0</v>
      </c>
      <c r="CT40" s="1577">
        <v>0</v>
      </c>
      <c r="CU40" s="1578">
        <v>0</v>
      </c>
      <c r="CV40" s="1579">
        <v>0</v>
      </c>
      <c r="CW40" s="1580">
        <v>0</v>
      </c>
      <c r="CX40" s="1123">
        <v>0</v>
      </c>
      <c r="CY40" s="1636">
        <v>0</v>
      </c>
      <c r="CZ40" s="745">
        <v>0</v>
      </c>
      <c r="DA40" s="1637">
        <v>0</v>
      </c>
      <c r="DB40" s="1638">
        <v>0</v>
      </c>
      <c r="DC40" s="1639">
        <v>0</v>
      </c>
      <c r="DD40" s="1640">
        <v>3.42</v>
      </c>
      <c r="DE40" s="1641">
        <v>0</v>
      </c>
      <c r="DF40" s="1124">
        <v>3.42</v>
      </c>
      <c r="DG40" s="1121">
        <v>0</v>
      </c>
      <c r="DH40" s="1642">
        <v>0</v>
      </c>
      <c r="DI40" s="745">
        <v>0</v>
      </c>
      <c r="DJ40" s="1643">
        <v>0</v>
      </c>
      <c r="DK40" s="1644">
        <v>0</v>
      </c>
      <c r="DL40" s="1645">
        <v>0</v>
      </c>
      <c r="DM40" s="1646">
        <v>0</v>
      </c>
      <c r="DN40" s="1647">
        <v>0</v>
      </c>
      <c r="DO40" s="1127">
        <v>0</v>
      </c>
      <c r="DP40" s="1131">
        <v>0</v>
      </c>
      <c r="DQ40" s="1648">
        <v>0</v>
      </c>
      <c r="DR40" s="745">
        <v>0</v>
      </c>
      <c r="DS40" s="1649">
        <v>0</v>
      </c>
      <c r="DT40" s="1650">
        <v>0</v>
      </c>
      <c r="DU40" s="1651">
        <v>0</v>
      </c>
      <c r="DV40" s="1652">
        <v>0</v>
      </c>
      <c r="DW40" s="1653">
        <v>0</v>
      </c>
      <c r="DX40" s="1132">
        <v>0</v>
      </c>
      <c r="DY40" s="1129">
        <v>0</v>
      </c>
      <c r="DZ40" s="1654">
        <v>0</v>
      </c>
      <c r="EA40" s="745">
        <v>0</v>
      </c>
      <c r="EB40" s="1655">
        <v>0</v>
      </c>
      <c r="EC40" s="1656">
        <v>0</v>
      </c>
      <c r="ED40" s="1657">
        <v>0</v>
      </c>
      <c r="EE40" s="1658">
        <v>0</v>
      </c>
      <c r="EF40" s="1659">
        <v>0</v>
      </c>
      <c r="EG40" s="1135">
        <v>0</v>
      </c>
      <c r="EH40" s="1129">
        <v>0</v>
      </c>
      <c r="EI40" s="1654">
        <v>0</v>
      </c>
      <c r="EJ40" s="745">
        <v>0</v>
      </c>
      <c r="EK40" s="1655">
        <v>0</v>
      </c>
      <c r="EL40" s="1656">
        <v>0</v>
      </c>
      <c r="EM40" s="1657">
        <v>0</v>
      </c>
      <c r="EN40" s="1658">
        <v>0</v>
      </c>
      <c r="EO40" s="1659">
        <v>0</v>
      </c>
      <c r="EP40" s="1135">
        <v>0</v>
      </c>
      <c r="EQ40" s="1139">
        <v>0</v>
      </c>
      <c r="ER40" s="1660">
        <v>0</v>
      </c>
      <c r="ES40" s="745">
        <v>0</v>
      </c>
      <c r="ET40" s="1661">
        <v>0</v>
      </c>
      <c r="EU40" s="1662">
        <v>0</v>
      </c>
      <c r="EV40" s="1663">
        <v>0</v>
      </c>
      <c r="EW40" s="1664">
        <v>0</v>
      </c>
      <c r="EX40" s="1665">
        <v>0</v>
      </c>
      <c r="EY40" s="1140">
        <v>0</v>
      </c>
      <c r="EZ40" s="1137">
        <v>0</v>
      </c>
      <c r="FA40" s="1666">
        <v>0</v>
      </c>
      <c r="FB40" s="745">
        <v>0</v>
      </c>
      <c r="FC40" s="1667">
        <v>0</v>
      </c>
      <c r="FD40" s="1668">
        <v>0</v>
      </c>
      <c r="FE40" s="1669">
        <v>0</v>
      </c>
      <c r="FF40" s="1670">
        <v>3.42</v>
      </c>
      <c r="FG40" s="1671">
        <v>0</v>
      </c>
      <c r="FH40" s="1143">
        <v>3.42</v>
      </c>
      <c r="FI40" s="1147">
        <v>0</v>
      </c>
      <c r="FJ40" s="1672">
        <v>0</v>
      </c>
      <c r="FK40" s="745">
        <v>0</v>
      </c>
      <c r="FL40" s="1673">
        <v>0</v>
      </c>
      <c r="FM40" s="1674">
        <v>0</v>
      </c>
      <c r="FN40" s="1675">
        <v>0</v>
      </c>
      <c r="FO40" s="1676">
        <v>0</v>
      </c>
      <c r="FP40" s="1677">
        <v>0</v>
      </c>
      <c r="FQ40" s="1148">
        <v>0</v>
      </c>
      <c r="FR40" s="1145">
        <v>0</v>
      </c>
      <c r="FS40" s="1678">
        <v>0</v>
      </c>
      <c r="FT40" s="745">
        <v>0</v>
      </c>
      <c r="FU40" s="1679">
        <v>0</v>
      </c>
      <c r="FV40" s="1680">
        <v>0</v>
      </c>
      <c r="FW40" s="1681">
        <v>0</v>
      </c>
      <c r="FX40" s="1682">
        <v>0</v>
      </c>
      <c r="FY40" s="1683">
        <v>0</v>
      </c>
      <c r="FZ40" s="746">
        <v>0</v>
      </c>
      <c r="GA40" s="1145">
        <v>0</v>
      </c>
      <c r="GB40" s="1678">
        <v>0</v>
      </c>
      <c r="GC40" s="745">
        <v>0</v>
      </c>
      <c r="GD40" s="1679">
        <v>0</v>
      </c>
      <c r="GE40" s="1680">
        <v>0</v>
      </c>
      <c r="GF40" s="1681">
        <v>0</v>
      </c>
      <c r="GG40" s="1682">
        <v>0</v>
      </c>
      <c r="GH40" s="1683">
        <v>0</v>
      </c>
      <c r="GI40" s="746">
        <v>0</v>
      </c>
    </row>
    <row r="41" spans="2:191" s="9" customFormat="1" ht="15.75" customHeight="1" x14ac:dyDescent="0.2">
      <c r="B41" s="14" t="s">
        <v>69</v>
      </c>
      <c r="C41" s="1583">
        <v>0</v>
      </c>
      <c r="D41" s="1584">
        <v>0</v>
      </c>
      <c r="E41" s="745">
        <v>0</v>
      </c>
      <c r="F41" s="1585">
        <v>0</v>
      </c>
      <c r="G41" s="1586">
        <v>0</v>
      </c>
      <c r="H41" s="1587">
        <v>0</v>
      </c>
      <c r="I41" s="1588">
        <v>254.58500000000001</v>
      </c>
      <c r="J41" s="1589">
        <v>1063.3150000000001</v>
      </c>
      <c r="K41" s="1099">
        <v>1317.9</v>
      </c>
      <c r="L41" s="1103">
        <v>0</v>
      </c>
      <c r="M41" s="1590">
        <v>0</v>
      </c>
      <c r="N41" s="745">
        <v>0</v>
      </c>
      <c r="O41" s="1591">
        <v>0</v>
      </c>
      <c r="P41" s="1592">
        <v>0</v>
      </c>
      <c r="Q41" s="1593">
        <v>0</v>
      </c>
      <c r="R41" s="1594">
        <v>174.07499999999999</v>
      </c>
      <c r="S41" s="1595">
        <v>724.78499999999997</v>
      </c>
      <c r="T41" s="1104">
        <v>898.86</v>
      </c>
      <c r="U41" s="1101">
        <v>0</v>
      </c>
      <c r="V41" s="1596">
        <v>0</v>
      </c>
      <c r="W41" s="745">
        <v>0</v>
      </c>
      <c r="X41" s="1597">
        <v>0</v>
      </c>
      <c r="Y41" s="1598">
        <v>0</v>
      </c>
      <c r="Z41" s="1599">
        <v>0</v>
      </c>
      <c r="AA41" s="1600">
        <v>174.07499999999999</v>
      </c>
      <c r="AB41" s="1601">
        <v>724.78499999999997</v>
      </c>
      <c r="AC41" s="1602">
        <v>898.86</v>
      </c>
      <c r="AD41" s="1603">
        <v>0</v>
      </c>
      <c r="AE41" s="1604">
        <v>0</v>
      </c>
      <c r="AF41" s="745">
        <v>0</v>
      </c>
      <c r="AG41" s="1605">
        <v>0</v>
      </c>
      <c r="AH41" s="1606">
        <v>0</v>
      </c>
      <c r="AI41" s="1607">
        <v>0</v>
      </c>
      <c r="AJ41" s="1608">
        <v>0</v>
      </c>
      <c r="AK41" s="1609">
        <v>0</v>
      </c>
      <c r="AL41" s="1610">
        <v>0</v>
      </c>
      <c r="AM41" s="1611">
        <v>0</v>
      </c>
      <c r="AN41" s="1612">
        <v>0</v>
      </c>
      <c r="AO41" s="745">
        <v>0</v>
      </c>
      <c r="AP41" s="1613">
        <v>0</v>
      </c>
      <c r="AQ41" s="1614">
        <v>0</v>
      </c>
      <c r="AR41" s="1615">
        <v>0</v>
      </c>
      <c r="AS41" s="1616">
        <v>0</v>
      </c>
      <c r="AT41" s="1617">
        <v>0</v>
      </c>
      <c r="AU41" s="1107">
        <v>0</v>
      </c>
      <c r="AV41" s="1611">
        <v>0</v>
      </c>
      <c r="AW41" s="1612">
        <v>0</v>
      </c>
      <c r="AX41" s="745">
        <v>0</v>
      </c>
      <c r="AY41" s="1613">
        <v>0</v>
      </c>
      <c r="AZ41" s="1614">
        <v>0</v>
      </c>
      <c r="BA41" s="1615">
        <v>0</v>
      </c>
      <c r="BB41" s="1616">
        <v>0</v>
      </c>
      <c r="BC41" s="1617">
        <v>0</v>
      </c>
      <c r="BD41" s="1107">
        <v>0</v>
      </c>
      <c r="BE41" s="1111">
        <v>0</v>
      </c>
      <c r="BF41" s="1618">
        <v>0</v>
      </c>
      <c r="BG41" s="745">
        <v>0</v>
      </c>
      <c r="BH41" s="1619">
        <v>0</v>
      </c>
      <c r="BI41" s="1620">
        <v>0</v>
      </c>
      <c r="BJ41" s="1621">
        <v>0</v>
      </c>
      <c r="BK41" s="1622">
        <v>0</v>
      </c>
      <c r="BL41" s="1623">
        <v>0</v>
      </c>
      <c r="BM41" s="1112">
        <v>0</v>
      </c>
      <c r="BN41" s="1109">
        <v>0</v>
      </c>
      <c r="BO41" s="1624">
        <v>0</v>
      </c>
      <c r="BP41" s="745">
        <v>0</v>
      </c>
      <c r="BQ41" s="1625">
        <v>0</v>
      </c>
      <c r="BR41" s="1626">
        <v>0</v>
      </c>
      <c r="BS41" s="1627">
        <v>0</v>
      </c>
      <c r="BT41" s="1628">
        <v>0</v>
      </c>
      <c r="BU41" s="1629">
        <v>0</v>
      </c>
      <c r="BV41" s="1115">
        <v>0</v>
      </c>
      <c r="BW41" s="1117">
        <v>0</v>
      </c>
      <c r="BX41" s="1630">
        <v>0</v>
      </c>
      <c r="BY41" s="745">
        <v>0</v>
      </c>
      <c r="BZ41" s="1631">
        <v>0</v>
      </c>
      <c r="CA41" s="1632">
        <v>0</v>
      </c>
      <c r="CB41" s="1633">
        <v>0</v>
      </c>
      <c r="CC41" s="1634">
        <v>0</v>
      </c>
      <c r="CD41" s="1635">
        <v>0</v>
      </c>
      <c r="CE41" s="1118">
        <v>0</v>
      </c>
      <c r="CF41" s="1573">
        <v>0</v>
      </c>
      <c r="CG41" s="1574">
        <v>0</v>
      </c>
      <c r="CH41" s="745">
        <v>0</v>
      </c>
      <c r="CI41" s="1575">
        <v>0</v>
      </c>
      <c r="CJ41" s="1576">
        <v>0</v>
      </c>
      <c r="CK41" s="1577">
        <v>0</v>
      </c>
      <c r="CL41" s="1578">
        <v>0</v>
      </c>
      <c r="CM41" s="1579">
        <v>0</v>
      </c>
      <c r="CN41" s="1580">
        <v>0</v>
      </c>
      <c r="CO41" s="1573">
        <v>0</v>
      </c>
      <c r="CP41" s="1574">
        <v>0</v>
      </c>
      <c r="CQ41" s="745">
        <v>0</v>
      </c>
      <c r="CR41" s="1575">
        <v>0</v>
      </c>
      <c r="CS41" s="1576">
        <v>0</v>
      </c>
      <c r="CT41" s="1577">
        <v>0</v>
      </c>
      <c r="CU41" s="1578">
        <v>0</v>
      </c>
      <c r="CV41" s="1579">
        <v>0</v>
      </c>
      <c r="CW41" s="1580">
        <v>0</v>
      </c>
      <c r="CX41" s="1123">
        <v>0</v>
      </c>
      <c r="CY41" s="1636">
        <v>0</v>
      </c>
      <c r="CZ41" s="745">
        <v>0</v>
      </c>
      <c r="DA41" s="1637">
        <v>0</v>
      </c>
      <c r="DB41" s="1638">
        <v>0</v>
      </c>
      <c r="DC41" s="1639">
        <v>0</v>
      </c>
      <c r="DD41" s="1640">
        <v>80.510000000000005</v>
      </c>
      <c r="DE41" s="1641">
        <v>338.53</v>
      </c>
      <c r="DF41" s="1124">
        <v>419.04</v>
      </c>
      <c r="DG41" s="1121">
        <v>0</v>
      </c>
      <c r="DH41" s="1642">
        <v>0</v>
      </c>
      <c r="DI41" s="745">
        <v>0</v>
      </c>
      <c r="DJ41" s="1643">
        <v>0</v>
      </c>
      <c r="DK41" s="1644">
        <v>0</v>
      </c>
      <c r="DL41" s="1645">
        <v>0</v>
      </c>
      <c r="DM41" s="1646">
        <v>80.510000000000005</v>
      </c>
      <c r="DN41" s="1647">
        <v>338.53</v>
      </c>
      <c r="DO41" s="1127">
        <v>419.04</v>
      </c>
      <c r="DP41" s="1131">
        <v>0</v>
      </c>
      <c r="DQ41" s="1648">
        <v>0</v>
      </c>
      <c r="DR41" s="745">
        <v>0</v>
      </c>
      <c r="DS41" s="1649">
        <v>0</v>
      </c>
      <c r="DT41" s="1650">
        <v>0</v>
      </c>
      <c r="DU41" s="1651">
        <v>0</v>
      </c>
      <c r="DV41" s="1652">
        <v>0</v>
      </c>
      <c r="DW41" s="1653">
        <v>0</v>
      </c>
      <c r="DX41" s="1132">
        <v>0</v>
      </c>
      <c r="DY41" s="1129">
        <v>0</v>
      </c>
      <c r="DZ41" s="1654">
        <v>0</v>
      </c>
      <c r="EA41" s="745">
        <v>0</v>
      </c>
      <c r="EB41" s="1655">
        <v>0</v>
      </c>
      <c r="EC41" s="1656">
        <v>0</v>
      </c>
      <c r="ED41" s="1657">
        <v>0</v>
      </c>
      <c r="EE41" s="1658">
        <v>0</v>
      </c>
      <c r="EF41" s="1659">
        <v>0</v>
      </c>
      <c r="EG41" s="1135">
        <v>0</v>
      </c>
      <c r="EH41" s="1129">
        <v>0</v>
      </c>
      <c r="EI41" s="1654">
        <v>0</v>
      </c>
      <c r="EJ41" s="745">
        <v>0</v>
      </c>
      <c r="EK41" s="1655">
        <v>0</v>
      </c>
      <c r="EL41" s="1656">
        <v>0</v>
      </c>
      <c r="EM41" s="1657">
        <v>0</v>
      </c>
      <c r="EN41" s="1658">
        <v>0</v>
      </c>
      <c r="EO41" s="1659">
        <v>0</v>
      </c>
      <c r="EP41" s="1135">
        <v>0</v>
      </c>
      <c r="EQ41" s="1139">
        <v>0</v>
      </c>
      <c r="ER41" s="1660">
        <v>0</v>
      </c>
      <c r="ES41" s="745">
        <v>0</v>
      </c>
      <c r="ET41" s="1661">
        <v>0</v>
      </c>
      <c r="EU41" s="1662">
        <v>0</v>
      </c>
      <c r="EV41" s="1663">
        <v>0</v>
      </c>
      <c r="EW41" s="1664">
        <v>0</v>
      </c>
      <c r="EX41" s="1665">
        <v>0</v>
      </c>
      <c r="EY41" s="1140">
        <v>0</v>
      </c>
      <c r="EZ41" s="1137">
        <v>0</v>
      </c>
      <c r="FA41" s="1666">
        <v>0</v>
      </c>
      <c r="FB41" s="745">
        <v>0</v>
      </c>
      <c r="FC41" s="1667">
        <v>0</v>
      </c>
      <c r="FD41" s="1668">
        <v>0</v>
      </c>
      <c r="FE41" s="1669">
        <v>0</v>
      </c>
      <c r="FF41" s="1670">
        <v>0</v>
      </c>
      <c r="FG41" s="1671">
        <v>0</v>
      </c>
      <c r="FH41" s="1143">
        <v>0</v>
      </c>
      <c r="FI41" s="1147">
        <v>0</v>
      </c>
      <c r="FJ41" s="1672">
        <v>0</v>
      </c>
      <c r="FK41" s="745">
        <v>0</v>
      </c>
      <c r="FL41" s="1673">
        <v>0</v>
      </c>
      <c r="FM41" s="1674">
        <v>0</v>
      </c>
      <c r="FN41" s="1675">
        <v>0</v>
      </c>
      <c r="FO41" s="1676">
        <v>0</v>
      </c>
      <c r="FP41" s="1677">
        <v>0</v>
      </c>
      <c r="FQ41" s="1148">
        <v>0</v>
      </c>
      <c r="FR41" s="1145">
        <v>0</v>
      </c>
      <c r="FS41" s="1678">
        <v>0</v>
      </c>
      <c r="FT41" s="745">
        <v>0</v>
      </c>
      <c r="FU41" s="1679">
        <v>0</v>
      </c>
      <c r="FV41" s="1680">
        <v>0</v>
      </c>
      <c r="FW41" s="1681">
        <v>0</v>
      </c>
      <c r="FX41" s="1682">
        <v>0</v>
      </c>
      <c r="FY41" s="1683">
        <v>0</v>
      </c>
      <c r="FZ41" s="746">
        <v>0</v>
      </c>
      <c r="GA41" s="1145">
        <v>0</v>
      </c>
      <c r="GB41" s="1678">
        <v>0</v>
      </c>
      <c r="GC41" s="745">
        <v>0</v>
      </c>
      <c r="GD41" s="1679">
        <v>0</v>
      </c>
      <c r="GE41" s="1680">
        <v>0</v>
      </c>
      <c r="GF41" s="1681">
        <v>0</v>
      </c>
      <c r="GG41" s="1682">
        <v>0</v>
      </c>
      <c r="GH41" s="1683">
        <v>0</v>
      </c>
      <c r="GI41" s="746">
        <v>0</v>
      </c>
    </row>
    <row r="42" spans="2:191" s="9" customFormat="1" ht="15.75" customHeight="1" x14ac:dyDescent="0.2">
      <c r="B42" s="14" t="s">
        <v>70</v>
      </c>
      <c r="C42" s="1583">
        <v>0</v>
      </c>
      <c r="D42" s="1584">
        <v>0</v>
      </c>
      <c r="E42" s="745">
        <v>0</v>
      </c>
      <c r="F42" s="1585">
        <v>0</v>
      </c>
      <c r="G42" s="1586">
        <v>0</v>
      </c>
      <c r="H42" s="1587">
        <v>48.155999999999999</v>
      </c>
      <c r="I42" s="1588">
        <v>0</v>
      </c>
      <c r="J42" s="1589">
        <v>0</v>
      </c>
      <c r="K42" s="1099">
        <v>48.155999999999999</v>
      </c>
      <c r="L42" s="1103">
        <v>0</v>
      </c>
      <c r="M42" s="1590">
        <v>0</v>
      </c>
      <c r="N42" s="745">
        <v>0</v>
      </c>
      <c r="O42" s="1591">
        <v>0</v>
      </c>
      <c r="P42" s="1592">
        <v>0</v>
      </c>
      <c r="Q42" s="1593">
        <v>45.475000000000001</v>
      </c>
      <c r="R42" s="1594">
        <v>0</v>
      </c>
      <c r="S42" s="1595">
        <v>0</v>
      </c>
      <c r="T42" s="1104">
        <v>45.475000000000001</v>
      </c>
      <c r="U42" s="1101">
        <v>0</v>
      </c>
      <c r="V42" s="1596">
        <v>0</v>
      </c>
      <c r="W42" s="745">
        <v>0</v>
      </c>
      <c r="X42" s="1597">
        <v>0</v>
      </c>
      <c r="Y42" s="1598">
        <v>0</v>
      </c>
      <c r="Z42" s="1599">
        <v>0</v>
      </c>
      <c r="AA42" s="1600">
        <v>0</v>
      </c>
      <c r="AB42" s="1601">
        <v>0</v>
      </c>
      <c r="AC42" s="1602">
        <v>0</v>
      </c>
      <c r="AD42" s="1603">
        <v>0</v>
      </c>
      <c r="AE42" s="1604">
        <v>0</v>
      </c>
      <c r="AF42" s="745">
        <v>0</v>
      </c>
      <c r="AG42" s="1605">
        <v>0</v>
      </c>
      <c r="AH42" s="1606">
        <v>0</v>
      </c>
      <c r="AI42" s="1607">
        <v>31.11</v>
      </c>
      <c r="AJ42" s="1608">
        <v>0</v>
      </c>
      <c r="AK42" s="1609">
        <v>0</v>
      </c>
      <c r="AL42" s="1610">
        <v>31.11</v>
      </c>
      <c r="AM42" s="1611">
        <v>0</v>
      </c>
      <c r="AN42" s="1612">
        <v>0</v>
      </c>
      <c r="AO42" s="745">
        <v>0</v>
      </c>
      <c r="AP42" s="1613">
        <v>0</v>
      </c>
      <c r="AQ42" s="1614">
        <v>0</v>
      </c>
      <c r="AR42" s="1615">
        <v>0</v>
      </c>
      <c r="AS42" s="1616">
        <v>0</v>
      </c>
      <c r="AT42" s="1617">
        <v>0</v>
      </c>
      <c r="AU42" s="1107">
        <v>0</v>
      </c>
      <c r="AV42" s="1611">
        <v>0</v>
      </c>
      <c r="AW42" s="1612">
        <v>0</v>
      </c>
      <c r="AX42" s="745">
        <v>0</v>
      </c>
      <c r="AY42" s="1613">
        <v>0</v>
      </c>
      <c r="AZ42" s="1614">
        <v>0</v>
      </c>
      <c r="BA42" s="1615">
        <v>0</v>
      </c>
      <c r="BB42" s="1616">
        <v>0</v>
      </c>
      <c r="BC42" s="1617">
        <v>0</v>
      </c>
      <c r="BD42" s="1107">
        <v>0</v>
      </c>
      <c r="BE42" s="1111">
        <v>0</v>
      </c>
      <c r="BF42" s="1618">
        <v>0</v>
      </c>
      <c r="BG42" s="745">
        <v>0</v>
      </c>
      <c r="BH42" s="1619">
        <v>0</v>
      </c>
      <c r="BI42" s="1620">
        <v>0</v>
      </c>
      <c r="BJ42" s="1621">
        <v>0</v>
      </c>
      <c r="BK42" s="1622">
        <v>0</v>
      </c>
      <c r="BL42" s="1623">
        <v>0</v>
      </c>
      <c r="BM42" s="1112">
        <v>0</v>
      </c>
      <c r="BN42" s="1109">
        <v>0</v>
      </c>
      <c r="BO42" s="1624">
        <v>0</v>
      </c>
      <c r="BP42" s="745">
        <v>0</v>
      </c>
      <c r="BQ42" s="1625">
        <v>0</v>
      </c>
      <c r="BR42" s="1626">
        <v>0</v>
      </c>
      <c r="BS42" s="1627">
        <v>0</v>
      </c>
      <c r="BT42" s="1628">
        <v>0</v>
      </c>
      <c r="BU42" s="1629">
        <v>0</v>
      </c>
      <c r="BV42" s="1115">
        <v>0</v>
      </c>
      <c r="BW42" s="1117">
        <v>0</v>
      </c>
      <c r="BX42" s="1630">
        <v>0</v>
      </c>
      <c r="BY42" s="745">
        <v>0</v>
      </c>
      <c r="BZ42" s="1631">
        <v>0</v>
      </c>
      <c r="CA42" s="1632">
        <v>0</v>
      </c>
      <c r="CB42" s="1633">
        <v>14.365</v>
      </c>
      <c r="CC42" s="1634">
        <v>0</v>
      </c>
      <c r="CD42" s="1635">
        <v>0</v>
      </c>
      <c r="CE42" s="1118">
        <v>14.365</v>
      </c>
      <c r="CF42" s="1573">
        <v>0</v>
      </c>
      <c r="CG42" s="1574">
        <v>0</v>
      </c>
      <c r="CH42" s="745">
        <v>0</v>
      </c>
      <c r="CI42" s="1575">
        <v>0</v>
      </c>
      <c r="CJ42" s="1576">
        <v>0</v>
      </c>
      <c r="CK42" s="1577">
        <v>0</v>
      </c>
      <c r="CL42" s="1578">
        <v>0</v>
      </c>
      <c r="CM42" s="1579">
        <v>0</v>
      </c>
      <c r="CN42" s="1580">
        <v>0</v>
      </c>
      <c r="CO42" s="1573">
        <v>0</v>
      </c>
      <c r="CP42" s="1574">
        <v>0</v>
      </c>
      <c r="CQ42" s="745">
        <v>0</v>
      </c>
      <c r="CR42" s="1575">
        <v>0</v>
      </c>
      <c r="CS42" s="1576">
        <v>0</v>
      </c>
      <c r="CT42" s="1577">
        <v>0</v>
      </c>
      <c r="CU42" s="1578">
        <v>0</v>
      </c>
      <c r="CV42" s="1579">
        <v>0</v>
      </c>
      <c r="CW42" s="1580">
        <v>0</v>
      </c>
      <c r="CX42" s="1123">
        <v>0</v>
      </c>
      <c r="CY42" s="1636">
        <v>0</v>
      </c>
      <c r="CZ42" s="745">
        <v>0</v>
      </c>
      <c r="DA42" s="1637">
        <v>0</v>
      </c>
      <c r="DB42" s="1638">
        <v>0</v>
      </c>
      <c r="DC42" s="1639">
        <v>2.681</v>
      </c>
      <c r="DD42" s="1640">
        <v>0</v>
      </c>
      <c r="DE42" s="1641">
        <v>0</v>
      </c>
      <c r="DF42" s="1124">
        <v>2.681</v>
      </c>
      <c r="DG42" s="1121">
        <v>0</v>
      </c>
      <c r="DH42" s="1642">
        <v>0</v>
      </c>
      <c r="DI42" s="745">
        <v>0</v>
      </c>
      <c r="DJ42" s="1643">
        <v>0</v>
      </c>
      <c r="DK42" s="1644">
        <v>0</v>
      </c>
      <c r="DL42" s="1645">
        <v>0</v>
      </c>
      <c r="DM42" s="1646">
        <v>0</v>
      </c>
      <c r="DN42" s="1647">
        <v>0</v>
      </c>
      <c r="DO42" s="1127">
        <v>0</v>
      </c>
      <c r="DP42" s="1131">
        <v>0</v>
      </c>
      <c r="DQ42" s="1648">
        <v>0</v>
      </c>
      <c r="DR42" s="745">
        <v>0</v>
      </c>
      <c r="DS42" s="1649">
        <v>0</v>
      </c>
      <c r="DT42" s="1650">
        <v>0</v>
      </c>
      <c r="DU42" s="1651">
        <v>2.5619999999999998</v>
      </c>
      <c r="DV42" s="1652">
        <v>0</v>
      </c>
      <c r="DW42" s="1653">
        <v>0</v>
      </c>
      <c r="DX42" s="1132">
        <v>2.5619999999999998</v>
      </c>
      <c r="DY42" s="1129">
        <v>0</v>
      </c>
      <c r="DZ42" s="1654">
        <v>0</v>
      </c>
      <c r="EA42" s="745">
        <v>0</v>
      </c>
      <c r="EB42" s="1655">
        <v>0</v>
      </c>
      <c r="EC42" s="1656">
        <v>0</v>
      </c>
      <c r="ED42" s="1657">
        <v>0</v>
      </c>
      <c r="EE42" s="1658">
        <v>0</v>
      </c>
      <c r="EF42" s="1659">
        <v>0</v>
      </c>
      <c r="EG42" s="1135">
        <v>0</v>
      </c>
      <c r="EH42" s="1129">
        <v>0</v>
      </c>
      <c r="EI42" s="1654">
        <v>0</v>
      </c>
      <c r="EJ42" s="745">
        <v>0</v>
      </c>
      <c r="EK42" s="1655">
        <v>0</v>
      </c>
      <c r="EL42" s="1656">
        <v>0</v>
      </c>
      <c r="EM42" s="1657">
        <v>0</v>
      </c>
      <c r="EN42" s="1658">
        <v>0</v>
      </c>
      <c r="EO42" s="1659">
        <v>0</v>
      </c>
      <c r="EP42" s="1135">
        <v>0</v>
      </c>
      <c r="EQ42" s="1139">
        <v>0</v>
      </c>
      <c r="ER42" s="1660">
        <v>0</v>
      </c>
      <c r="ES42" s="745">
        <v>0</v>
      </c>
      <c r="ET42" s="1661">
        <v>0</v>
      </c>
      <c r="EU42" s="1662">
        <v>0</v>
      </c>
      <c r="EV42" s="1663">
        <v>0</v>
      </c>
      <c r="EW42" s="1664">
        <v>0</v>
      </c>
      <c r="EX42" s="1665">
        <v>0</v>
      </c>
      <c r="EY42" s="1140">
        <v>0</v>
      </c>
      <c r="EZ42" s="1137">
        <v>0</v>
      </c>
      <c r="FA42" s="1666">
        <v>0</v>
      </c>
      <c r="FB42" s="745">
        <v>0</v>
      </c>
      <c r="FC42" s="1667">
        <v>0</v>
      </c>
      <c r="FD42" s="1668">
        <v>0</v>
      </c>
      <c r="FE42" s="1669">
        <v>0</v>
      </c>
      <c r="FF42" s="1670">
        <v>0</v>
      </c>
      <c r="FG42" s="1671">
        <v>0</v>
      </c>
      <c r="FH42" s="1143">
        <v>0</v>
      </c>
      <c r="FI42" s="1147">
        <v>0</v>
      </c>
      <c r="FJ42" s="1672">
        <v>0</v>
      </c>
      <c r="FK42" s="745">
        <v>0</v>
      </c>
      <c r="FL42" s="1673">
        <v>0</v>
      </c>
      <c r="FM42" s="1674">
        <v>0</v>
      </c>
      <c r="FN42" s="1675">
        <v>0.11899999999999999</v>
      </c>
      <c r="FO42" s="1676">
        <v>0</v>
      </c>
      <c r="FP42" s="1677">
        <v>0</v>
      </c>
      <c r="FQ42" s="1148">
        <v>0.11899999999999999</v>
      </c>
      <c r="FR42" s="1145">
        <v>0</v>
      </c>
      <c r="FS42" s="1678">
        <v>0</v>
      </c>
      <c r="FT42" s="745">
        <v>0</v>
      </c>
      <c r="FU42" s="1679">
        <v>0</v>
      </c>
      <c r="FV42" s="1680">
        <v>0</v>
      </c>
      <c r="FW42" s="1681">
        <v>0</v>
      </c>
      <c r="FX42" s="1682">
        <v>0</v>
      </c>
      <c r="FY42" s="1683">
        <v>0</v>
      </c>
      <c r="FZ42" s="746">
        <v>0</v>
      </c>
      <c r="GA42" s="1145">
        <v>0</v>
      </c>
      <c r="GB42" s="1678">
        <v>0</v>
      </c>
      <c r="GC42" s="745">
        <v>0</v>
      </c>
      <c r="GD42" s="1679">
        <v>0</v>
      </c>
      <c r="GE42" s="1680">
        <v>0</v>
      </c>
      <c r="GF42" s="1681">
        <v>0</v>
      </c>
      <c r="GG42" s="1682">
        <v>0</v>
      </c>
      <c r="GH42" s="1683">
        <v>0</v>
      </c>
      <c r="GI42" s="746">
        <v>0</v>
      </c>
    </row>
    <row r="43" spans="2:191" s="9" customFormat="1" ht="15.75" customHeight="1" x14ac:dyDescent="0.2">
      <c r="B43" s="14" t="s">
        <v>71</v>
      </c>
      <c r="C43" s="1583">
        <v>0</v>
      </c>
      <c r="D43" s="1584">
        <v>0</v>
      </c>
      <c r="E43" s="745">
        <v>0</v>
      </c>
      <c r="F43" s="1585">
        <v>0</v>
      </c>
      <c r="G43" s="1586">
        <v>0</v>
      </c>
      <c r="H43" s="1587">
        <v>0</v>
      </c>
      <c r="I43" s="1588">
        <v>0</v>
      </c>
      <c r="J43" s="1589">
        <v>0</v>
      </c>
      <c r="K43" s="1099">
        <v>0</v>
      </c>
      <c r="L43" s="1103">
        <v>0</v>
      </c>
      <c r="M43" s="1590">
        <v>0</v>
      </c>
      <c r="N43" s="745">
        <v>0</v>
      </c>
      <c r="O43" s="1591">
        <v>0</v>
      </c>
      <c r="P43" s="1592">
        <v>0</v>
      </c>
      <c r="Q43" s="1593">
        <v>0</v>
      </c>
      <c r="R43" s="1594">
        <v>0</v>
      </c>
      <c r="S43" s="1595">
        <v>0</v>
      </c>
      <c r="T43" s="1104">
        <v>0</v>
      </c>
      <c r="U43" s="1101">
        <v>0</v>
      </c>
      <c r="V43" s="1596">
        <v>0</v>
      </c>
      <c r="W43" s="745">
        <v>0</v>
      </c>
      <c r="X43" s="1597">
        <v>0</v>
      </c>
      <c r="Y43" s="1598">
        <v>0</v>
      </c>
      <c r="Z43" s="1599">
        <v>0</v>
      </c>
      <c r="AA43" s="1600">
        <v>0</v>
      </c>
      <c r="AB43" s="1601">
        <v>0</v>
      </c>
      <c r="AC43" s="1602">
        <v>0</v>
      </c>
      <c r="AD43" s="1603">
        <v>0</v>
      </c>
      <c r="AE43" s="1604">
        <v>0</v>
      </c>
      <c r="AF43" s="745">
        <v>0</v>
      </c>
      <c r="AG43" s="1605">
        <v>0</v>
      </c>
      <c r="AH43" s="1606">
        <v>0</v>
      </c>
      <c r="AI43" s="1607">
        <v>0</v>
      </c>
      <c r="AJ43" s="1608">
        <v>0</v>
      </c>
      <c r="AK43" s="1609">
        <v>0</v>
      </c>
      <c r="AL43" s="1610">
        <v>0</v>
      </c>
      <c r="AM43" s="1611">
        <v>0</v>
      </c>
      <c r="AN43" s="1612">
        <v>0</v>
      </c>
      <c r="AO43" s="745">
        <v>0</v>
      </c>
      <c r="AP43" s="1613">
        <v>0</v>
      </c>
      <c r="AQ43" s="1614">
        <v>0</v>
      </c>
      <c r="AR43" s="1615">
        <v>0</v>
      </c>
      <c r="AS43" s="1616">
        <v>0</v>
      </c>
      <c r="AT43" s="1617">
        <v>0</v>
      </c>
      <c r="AU43" s="1107">
        <v>0</v>
      </c>
      <c r="AV43" s="1611">
        <v>0</v>
      </c>
      <c r="AW43" s="1612">
        <v>0</v>
      </c>
      <c r="AX43" s="745">
        <v>0</v>
      </c>
      <c r="AY43" s="1613">
        <v>0</v>
      </c>
      <c r="AZ43" s="1614">
        <v>0</v>
      </c>
      <c r="BA43" s="1615">
        <v>0</v>
      </c>
      <c r="BB43" s="1616">
        <v>0</v>
      </c>
      <c r="BC43" s="1617">
        <v>0</v>
      </c>
      <c r="BD43" s="1107">
        <v>0</v>
      </c>
      <c r="BE43" s="1111">
        <v>0</v>
      </c>
      <c r="BF43" s="1618">
        <v>0</v>
      </c>
      <c r="BG43" s="745">
        <v>0</v>
      </c>
      <c r="BH43" s="1619">
        <v>0</v>
      </c>
      <c r="BI43" s="1620">
        <v>0</v>
      </c>
      <c r="BJ43" s="1621">
        <v>0</v>
      </c>
      <c r="BK43" s="1622">
        <v>0</v>
      </c>
      <c r="BL43" s="1623">
        <v>0</v>
      </c>
      <c r="BM43" s="1112">
        <v>0</v>
      </c>
      <c r="BN43" s="1109">
        <v>0</v>
      </c>
      <c r="BO43" s="1624">
        <v>0</v>
      </c>
      <c r="BP43" s="745">
        <v>0</v>
      </c>
      <c r="BQ43" s="1625">
        <v>0</v>
      </c>
      <c r="BR43" s="1626">
        <v>0</v>
      </c>
      <c r="BS43" s="1627">
        <v>0</v>
      </c>
      <c r="BT43" s="1628">
        <v>0</v>
      </c>
      <c r="BU43" s="1629">
        <v>0</v>
      </c>
      <c r="BV43" s="1115">
        <v>0</v>
      </c>
      <c r="BW43" s="1117">
        <v>0</v>
      </c>
      <c r="BX43" s="1630">
        <v>0</v>
      </c>
      <c r="BY43" s="745">
        <v>0</v>
      </c>
      <c r="BZ43" s="1631">
        <v>0</v>
      </c>
      <c r="CA43" s="1632">
        <v>0</v>
      </c>
      <c r="CB43" s="1633">
        <v>0</v>
      </c>
      <c r="CC43" s="1634">
        <v>0</v>
      </c>
      <c r="CD43" s="1635">
        <v>0</v>
      </c>
      <c r="CE43" s="1118">
        <v>0</v>
      </c>
      <c r="CF43" s="1573">
        <v>0</v>
      </c>
      <c r="CG43" s="1574">
        <v>0</v>
      </c>
      <c r="CH43" s="745">
        <v>0</v>
      </c>
      <c r="CI43" s="1575">
        <v>0</v>
      </c>
      <c r="CJ43" s="1576">
        <v>0</v>
      </c>
      <c r="CK43" s="1577">
        <v>0</v>
      </c>
      <c r="CL43" s="1578">
        <v>0</v>
      </c>
      <c r="CM43" s="1579">
        <v>0</v>
      </c>
      <c r="CN43" s="1580">
        <v>0</v>
      </c>
      <c r="CO43" s="1573">
        <v>0</v>
      </c>
      <c r="CP43" s="1574">
        <v>0</v>
      </c>
      <c r="CQ43" s="745">
        <v>0</v>
      </c>
      <c r="CR43" s="1575">
        <v>0</v>
      </c>
      <c r="CS43" s="1576">
        <v>0</v>
      </c>
      <c r="CT43" s="1577">
        <v>0</v>
      </c>
      <c r="CU43" s="1578">
        <v>0</v>
      </c>
      <c r="CV43" s="1579">
        <v>0</v>
      </c>
      <c r="CW43" s="1580">
        <v>0</v>
      </c>
      <c r="CX43" s="1123">
        <v>0</v>
      </c>
      <c r="CY43" s="1636">
        <v>0</v>
      </c>
      <c r="CZ43" s="745">
        <v>0</v>
      </c>
      <c r="DA43" s="1637">
        <v>0</v>
      </c>
      <c r="DB43" s="1638">
        <v>0</v>
      </c>
      <c r="DC43" s="1639">
        <v>0</v>
      </c>
      <c r="DD43" s="1640">
        <v>0</v>
      </c>
      <c r="DE43" s="1641">
        <v>0</v>
      </c>
      <c r="DF43" s="1124">
        <v>0</v>
      </c>
      <c r="DG43" s="1121">
        <v>0</v>
      </c>
      <c r="DH43" s="1642">
        <v>0</v>
      </c>
      <c r="DI43" s="745">
        <v>0</v>
      </c>
      <c r="DJ43" s="1643">
        <v>0</v>
      </c>
      <c r="DK43" s="1644">
        <v>0</v>
      </c>
      <c r="DL43" s="1645">
        <v>0</v>
      </c>
      <c r="DM43" s="1646">
        <v>0</v>
      </c>
      <c r="DN43" s="1647">
        <v>0</v>
      </c>
      <c r="DO43" s="1127">
        <v>0</v>
      </c>
      <c r="DP43" s="1131">
        <v>0</v>
      </c>
      <c r="DQ43" s="1648">
        <v>0</v>
      </c>
      <c r="DR43" s="745">
        <v>0</v>
      </c>
      <c r="DS43" s="1649">
        <v>0</v>
      </c>
      <c r="DT43" s="1650">
        <v>0</v>
      </c>
      <c r="DU43" s="1651">
        <v>0</v>
      </c>
      <c r="DV43" s="1652">
        <v>0</v>
      </c>
      <c r="DW43" s="1653">
        <v>0</v>
      </c>
      <c r="DX43" s="1132">
        <v>0</v>
      </c>
      <c r="DY43" s="1129">
        <v>0</v>
      </c>
      <c r="DZ43" s="1654">
        <v>0</v>
      </c>
      <c r="EA43" s="745">
        <v>0</v>
      </c>
      <c r="EB43" s="1655">
        <v>0</v>
      </c>
      <c r="EC43" s="1656">
        <v>0</v>
      </c>
      <c r="ED43" s="1657">
        <v>0</v>
      </c>
      <c r="EE43" s="1658">
        <v>0</v>
      </c>
      <c r="EF43" s="1659">
        <v>0</v>
      </c>
      <c r="EG43" s="1135">
        <v>0</v>
      </c>
      <c r="EH43" s="1129">
        <v>0</v>
      </c>
      <c r="EI43" s="1654">
        <v>0</v>
      </c>
      <c r="EJ43" s="745">
        <v>0</v>
      </c>
      <c r="EK43" s="1655">
        <v>0</v>
      </c>
      <c r="EL43" s="1656">
        <v>0</v>
      </c>
      <c r="EM43" s="1657">
        <v>0</v>
      </c>
      <c r="EN43" s="1658">
        <v>0</v>
      </c>
      <c r="EO43" s="1659">
        <v>0</v>
      </c>
      <c r="EP43" s="1135">
        <v>0</v>
      </c>
      <c r="EQ43" s="1139">
        <v>0</v>
      </c>
      <c r="ER43" s="1660">
        <v>0</v>
      </c>
      <c r="ES43" s="745">
        <v>0</v>
      </c>
      <c r="ET43" s="1661">
        <v>0</v>
      </c>
      <c r="EU43" s="1662">
        <v>0</v>
      </c>
      <c r="EV43" s="1663">
        <v>0</v>
      </c>
      <c r="EW43" s="1664">
        <v>0</v>
      </c>
      <c r="EX43" s="1665">
        <v>0</v>
      </c>
      <c r="EY43" s="1140">
        <v>0</v>
      </c>
      <c r="EZ43" s="1137">
        <v>0</v>
      </c>
      <c r="FA43" s="1666">
        <v>0</v>
      </c>
      <c r="FB43" s="745">
        <v>0</v>
      </c>
      <c r="FC43" s="1667">
        <v>0</v>
      </c>
      <c r="FD43" s="1668">
        <v>0</v>
      </c>
      <c r="FE43" s="1669">
        <v>0</v>
      </c>
      <c r="FF43" s="1670">
        <v>0</v>
      </c>
      <c r="FG43" s="1671">
        <v>0</v>
      </c>
      <c r="FH43" s="1143">
        <v>0</v>
      </c>
      <c r="FI43" s="1147">
        <v>0</v>
      </c>
      <c r="FJ43" s="1672">
        <v>0</v>
      </c>
      <c r="FK43" s="745">
        <v>0</v>
      </c>
      <c r="FL43" s="1673">
        <v>0</v>
      </c>
      <c r="FM43" s="1674">
        <v>0</v>
      </c>
      <c r="FN43" s="1675">
        <v>0</v>
      </c>
      <c r="FO43" s="1676">
        <v>0</v>
      </c>
      <c r="FP43" s="1677">
        <v>0</v>
      </c>
      <c r="FQ43" s="1148">
        <v>0</v>
      </c>
      <c r="FR43" s="1145">
        <v>0</v>
      </c>
      <c r="FS43" s="1678">
        <v>0</v>
      </c>
      <c r="FT43" s="745">
        <v>0</v>
      </c>
      <c r="FU43" s="1679">
        <v>0</v>
      </c>
      <c r="FV43" s="1680">
        <v>0</v>
      </c>
      <c r="FW43" s="1681">
        <v>0</v>
      </c>
      <c r="FX43" s="1682">
        <v>0</v>
      </c>
      <c r="FY43" s="1683">
        <v>0</v>
      </c>
      <c r="FZ43" s="746">
        <v>0</v>
      </c>
      <c r="GA43" s="1145">
        <v>0</v>
      </c>
      <c r="GB43" s="1678">
        <v>0</v>
      </c>
      <c r="GC43" s="745">
        <v>0</v>
      </c>
      <c r="GD43" s="1679">
        <v>0</v>
      </c>
      <c r="GE43" s="1680">
        <v>0</v>
      </c>
      <c r="GF43" s="1681">
        <v>0</v>
      </c>
      <c r="GG43" s="1682">
        <v>0</v>
      </c>
      <c r="GH43" s="1683">
        <v>0</v>
      </c>
      <c r="GI43" s="746">
        <v>0</v>
      </c>
    </row>
    <row r="44" spans="2:191" s="9" customFormat="1" ht="15.75" customHeight="1" x14ac:dyDescent="0.2">
      <c r="B44" s="14" t="s">
        <v>72</v>
      </c>
      <c r="C44" s="1583">
        <v>0</v>
      </c>
      <c r="D44" s="1584">
        <v>0</v>
      </c>
      <c r="E44" s="745">
        <v>0</v>
      </c>
      <c r="F44" s="1585">
        <v>0</v>
      </c>
      <c r="G44" s="1586">
        <v>140.214</v>
      </c>
      <c r="H44" s="1587">
        <v>0</v>
      </c>
      <c r="I44" s="1588">
        <v>0</v>
      </c>
      <c r="J44" s="1589">
        <v>657.29100000000005</v>
      </c>
      <c r="K44" s="1099">
        <v>797.505</v>
      </c>
      <c r="L44" s="1103">
        <v>0</v>
      </c>
      <c r="M44" s="1590">
        <v>0</v>
      </c>
      <c r="N44" s="745">
        <v>0</v>
      </c>
      <c r="O44" s="1591">
        <v>0</v>
      </c>
      <c r="P44" s="1592">
        <v>86.379000000000005</v>
      </c>
      <c r="Q44" s="1593">
        <v>0</v>
      </c>
      <c r="R44" s="1594">
        <v>0</v>
      </c>
      <c r="S44" s="1595">
        <v>327.58499999999998</v>
      </c>
      <c r="T44" s="1104">
        <v>413.964</v>
      </c>
      <c r="U44" s="1101">
        <v>0</v>
      </c>
      <c r="V44" s="1596">
        <v>0</v>
      </c>
      <c r="W44" s="745">
        <v>0</v>
      </c>
      <c r="X44" s="1597">
        <v>0</v>
      </c>
      <c r="Y44" s="1598">
        <v>0</v>
      </c>
      <c r="Z44" s="1599">
        <v>0</v>
      </c>
      <c r="AA44" s="1600">
        <v>0</v>
      </c>
      <c r="AB44" s="1601">
        <v>327.58499999999998</v>
      </c>
      <c r="AC44" s="1602">
        <v>327.58499999999998</v>
      </c>
      <c r="AD44" s="1603">
        <v>0</v>
      </c>
      <c r="AE44" s="1604">
        <v>0</v>
      </c>
      <c r="AF44" s="745">
        <v>0</v>
      </c>
      <c r="AG44" s="1605">
        <v>0</v>
      </c>
      <c r="AH44" s="1606">
        <v>0</v>
      </c>
      <c r="AI44" s="1607">
        <v>0</v>
      </c>
      <c r="AJ44" s="1608">
        <v>0</v>
      </c>
      <c r="AK44" s="1609">
        <v>0</v>
      </c>
      <c r="AL44" s="1610">
        <v>0</v>
      </c>
      <c r="AM44" s="1611">
        <v>0</v>
      </c>
      <c r="AN44" s="1612">
        <v>0</v>
      </c>
      <c r="AO44" s="745">
        <v>0</v>
      </c>
      <c r="AP44" s="1613">
        <v>0</v>
      </c>
      <c r="AQ44" s="1614">
        <v>0</v>
      </c>
      <c r="AR44" s="1615">
        <v>0</v>
      </c>
      <c r="AS44" s="1616">
        <v>0</v>
      </c>
      <c r="AT44" s="1617">
        <v>0</v>
      </c>
      <c r="AU44" s="1107">
        <v>0</v>
      </c>
      <c r="AV44" s="1611">
        <v>0</v>
      </c>
      <c r="AW44" s="1612">
        <v>0</v>
      </c>
      <c r="AX44" s="745">
        <v>0</v>
      </c>
      <c r="AY44" s="1613">
        <v>0</v>
      </c>
      <c r="AZ44" s="1614">
        <v>0</v>
      </c>
      <c r="BA44" s="1615">
        <v>0</v>
      </c>
      <c r="BB44" s="1616">
        <v>0</v>
      </c>
      <c r="BC44" s="1617">
        <v>0</v>
      </c>
      <c r="BD44" s="1107">
        <v>0</v>
      </c>
      <c r="BE44" s="1111">
        <v>0</v>
      </c>
      <c r="BF44" s="1618">
        <v>0</v>
      </c>
      <c r="BG44" s="745">
        <v>0</v>
      </c>
      <c r="BH44" s="1619">
        <v>0</v>
      </c>
      <c r="BI44" s="1620">
        <v>0</v>
      </c>
      <c r="BJ44" s="1621">
        <v>0</v>
      </c>
      <c r="BK44" s="1622">
        <v>0</v>
      </c>
      <c r="BL44" s="1623">
        <v>0</v>
      </c>
      <c r="BM44" s="1112">
        <v>0</v>
      </c>
      <c r="BN44" s="1109">
        <v>0</v>
      </c>
      <c r="BO44" s="1624">
        <v>0</v>
      </c>
      <c r="BP44" s="745">
        <v>0</v>
      </c>
      <c r="BQ44" s="1625">
        <v>0</v>
      </c>
      <c r="BR44" s="1626">
        <v>86.379000000000005</v>
      </c>
      <c r="BS44" s="1627">
        <v>0</v>
      </c>
      <c r="BT44" s="1628">
        <v>0</v>
      </c>
      <c r="BU44" s="1629">
        <v>0</v>
      </c>
      <c r="BV44" s="1115">
        <v>86.379000000000005</v>
      </c>
      <c r="BW44" s="1117">
        <v>0</v>
      </c>
      <c r="BX44" s="1630">
        <v>0</v>
      </c>
      <c r="BY44" s="745">
        <v>0</v>
      </c>
      <c r="BZ44" s="1631">
        <v>0</v>
      </c>
      <c r="CA44" s="1632">
        <v>0</v>
      </c>
      <c r="CB44" s="1633">
        <v>0</v>
      </c>
      <c r="CC44" s="1634">
        <v>0</v>
      </c>
      <c r="CD44" s="1635">
        <v>0</v>
      </c>
      <c r="CE44" s="1118">
        <v>0</v>
      </c>
      <c r="CF44" s="1573">
        <v>0</v>
      </c>
      <c r="CG44" s="1574">
        <v>0</v>
      </c>
      <c r="CH44" s="745">
        <v>0</v>
      </c>
      <c r="CI44" s="1575">
        <v>0</v>
      </c>
      <c r="CJ44" s="1576">
        <v>0</v>
      </c>
      <c r="CK44" s="1577">
        <v>0</v>
      </c>
      <c r="CL44" s="1578">
        <v>0</v>
      </c>
      <c r="CM44" s="1579">
        <v>0</v>
      </c>
      <c r="CN44" s="1580">
        <v>0</v>
      </c>
      <c r="CO44" s="1573">
        <v>0</v>
      </c>
      <c r="CP44" s="1574">
        <v>0</v>
      </c>
      <c r="CQ44" s="745">
        <v>0</v>
      </c>
      <c r="CR44" s="1575">
        <v>0</v>
      </c>
      <c r="CS44" s="1576">
        <v>0</v>
      </c>
      <c r="CT44" s="1577">
        <v>0</v>
      </c>
      <c r="CU44" s="1578">
        <v>0</v>
      </c>
      <c r="CV44" s="1579">
        <v>0</v>
      </c>
      <c r="CW44" s="1580">
        <v>0</v>
      </c>
      <c r="CX44" s="1123">
        <v>0</v>
      </c>
      <c r="CY44" s="1636">
        <v>0</v>
      </c>
      <c r="CZ44" s="745">
        <v>0</v>
      </c>
      <c r="DA44" s="1637">
        <v>0</v>
      </c>
      <c r="DB44" s="1638">
        <v>53.835000000000001</v>
      </c>
      <c r="DC44" s="1639">
        <v>0</v>
      </c>
      <c r="DD44" s="1640">
        <v>0</v>
      </c>
      <c r="DE44" s="1641">
        <v>329.70600000000002</v>
      </c>
      <c r="DF44" s="1124">
        <v>383.541</v>
      </c>
      <c r="DG44" s="1121">
        <v>0</v>
      </c>
      <c r="DH44" s="1642">
        <v>0</v>
      </c>
      <c r="DI44" s="745">
        <v>0</v>
      </c>
      <c r="DJ44" s="1643">
        <v>0</v>
      </c>
      <c r="DK44" s="1644">
        <v>0</v>
      </c>
      <c r="DL44" s="1645">
        <v>0</v>
      </c>
      <c r="DM44" s="1646">
        <v>0</v>
      </c>
      <c r="DN44" s="1647">
        <v>329.70600000000002</v>
      </c>
      <c r="DO44" s="1127">
        <v>329.70600000000002</v>
      </c>
      <c r="DP44" s="1131">
        <v>0</v>
      </c>
      <c r="DQ44" s="1648">
        <v>0</v>
      </c>
      <c r="DR44" s="745">
        <v>0</v>
      </c>
      <c r="DS44" s="1649">
        <v>0</v>
      </c>
      <c r="DT44" s="1650">
        <v>0</v>
      </c>
      <c r="DU44" s="1651">
        <v>0</v>
      </c>
      <c r="DV44" s="1652">
        <v>0</v>
      </c>
      <c r="DW44" s="1653">
        <v>0</v>
      </c>
      <c r="DX44" s="1132">
        <v>0</v>
      </c>
      <c r="DY44" s="1129">
        <v>0</v>
      </c>
      <c r="DZ44" s="1654">
        <v>0</v>
      </c>
      <c r="EA44" s="745">
        <v>0</v>
      </c>
      <c r="EB44" s="1655">
        <v>0</v>
      </c>
      <c r="EC44" s="1656">
        <v>0</v>
      </c>
      <c r="ED44" s="1657">
        <v>0</v>
      </c>
      <c r="EE44" s="1658">
        <v>0</v>
      </c>
      <c r="EF44" s="1659">
        <v>0</v>
      </c>
      <c r="EG44" s="1135">
        <v>0</v>
      </c>
      <c r="EH44" s="1129">
        <v>0</v>
      </c>
      <c r="EI44" s="1654">
        <v>0</v>
      </c>
      <c r="EJ44" s="745">
        <v>0</v>
      </c>
      <c r="EK44" s="1655">
        <v>0</v>
      </c>
      <c r="EL44" s="1656">
        <v>0</v>
      </c>
      <c r="EM44" s="1657">
        <v>0</v>
      </c>
      <c r="EN44" s="1658">
        <v>0</v>
      </c>
      <c r="EO44" s="1659">
        <v>0</v>
      </c>
      <c r="EP44" s="1135">
        <v>0</v>
      </c>
      <c r="EQ44" s="1139">
        <v>0</v>
      </c>
      <c r="ER44" s="1660">
        <v>0</v>
      </c>
      <c r="ES44" s="745">
        <v>0</v>
      </c>
      <c r="ET44" s="1661">
        <v>0</v>
      </c>
      <c r="EU44" s="1662">
        <v>0</v>
      </c>
      <c r="EV44" s="1663">
        <v>0</v>
      </c>
      <c r="EW44" s="1664">
        <v>0</v>
      </c>
      <c r="EX44" s="1665">
        <v>0</v>
      </c>
      <c r="EY44" s="1140">
        <v>0</v>
      </c>
      <c r="EZ44" s="1137">
        <v>0</v>
      </c>
      <c r="FA44" s="1666">
        <v>0</v>
      </c>
      <c r="FB44" s="745">
        <v>0</v>
      </c>
      <c r="FC44" s="1667">
        <v>0</v>
      </c>
      <c r="FD44" s="1668">
        <v>53.835000000000001</v>
      </c>
      <c r="FE44" s="1669">
        <v>0</v>
      </c>
      <c r="FF44" s="1670">
        <v>0</v>
      </c>
      <c r="FG44" s="1671">
        <v>0</v>
      </c>
      <c r="FH44" s="1143">
        <v>53.835000000000001</v>
      </c>
      <c r="FI44" s="1147">
        <v>0</v>
      </c>
      <c r="FJ44" s="1672">
        <v>0</v>
      </c>
      <c r="FK44" s="745">
        <v>0</v>
      </c>
      <c r="FL44" s="1673">
        <v>0</v>
      </c>
      <c r="FM44" s="1674">
        <v>0</v>
      </c>
      <c r="FN44" s="1675">
        <v>0</v>
      </c>
      <c r="FO44" s="1676">
        <v>0</v>
      </c>
      <c r="FP44" s="1677">
        <v>0</v>
      </c>
      <c r="FQ44" s="1148">
        <v>0</v>
      </c>
      <c r="FR44" s="1145">
        <v>0</v>
      </c>
      <c r="FS44" s="1678">
        <v>0</v>
      </c>
      <c r="FT44" s="745">
        <v>0</v>
      </c>
      <c r="FU44" s="1679">
        <v>0</v>
      </c>
      <c r="FV44" s="1680">
        <v>0</v>
      </c>
      <c r="FW44" s="1681">
        <v>0</v>
      </c>
      <c r="FX44" s="1682">
        <v>0</v>
      </c>
      <c r="FY44" s="1683">
        <v>0</v>
      </c>
      <c r="FZ44" s="746">
        <v>0</v>
      </c>
      <c r="GA44" s="1145">
        <v>0</v>
      </c>
      <c r="GB44" s="1678">
        <v>0</v>
      </c>
      <c r="GC44" s="745">
        <v>0</v>
      </c>
      <c r="GD44" s="1679">
        <v>0</v>
      </c>
      <c r="GE44" s="1680">
        <v>0</v>
      </c>
      <c r="GF44" s="1681">
        <v>0</v>
      </c>
      <c r="GG44" s="1682">
        <v>0</v>
      </c>
      <c r="GH44" s="1683">
        <v>0</v>
      </c>
      <c r="GI44" s="746">
        <v>0</v>
      </c>
    </row>
    <row r="45" spans="2:191" s="9" customFormat="1" ht="15.75" customHeight="1" x14ac:dyDescent="0.2">
      <c r="B45" s="14" t="s">
        <v>73</v>
      </c>
      <c r="C45" s="1583">
        <v>0</v>
      </c>
      <c r="D45" s="1584">
        <v>0</v>
      </c>
      <c r="E45" s="745">
        <v>0</v>
      </c>
      <c r="F45" s="1585">
        <v>0</v>
      </c>
      <c r="G45" s="1586">
        <v>0</v>
      </c>
      <c r="H45" s="1587">
        <v>0</v>
      </c>
      <c r="I45" s="1588">
        <v>0</v>
      </c>
      <c r="J45" s="1589">
        <v>546.36</v>
      </c>
      <c r="K45" s="1099">
        <v>546.36</v>
      </c>
      <c r="L45" s="1103">
        <v>0</v>
      </c>
      <c r="M45" s="1590">
        <v>0</v>
      </c>
      <c r="N45" s="745">
        <v>0</v>
      </c>
      <c r="O45" s="1591">
        <v>0</v>
      </c>
      <c r="P45" s="1592">
        <v>0</v>
      </c>
      <c r="Q45" s="1593">
        <v>0</v>
      </c>
      <c r="R45" s="1594">
        <v>0</v>
      </c>
      <c r="S45" s="1595">
        <v>370.30500000000001</v>
      </c>
      <c r="T45" s="1104">
        <v>370.30500000000001</v>
      </c>
      <c r="U45" s="1101">
        <v>0</v>
      </c>
      <c r="V45" s="1596">
        <v>0</v>
      </c>
      <c r="W45" s="745">
        <v>0</v>
      </c>
      <c r="X45" s="1597">
        <v>0</v>
      </c>
      <c r="Y45" s="1598">
        <v>0</v>
      </c>
      <c r="Z45" s="1599">
        <v>0</v>
      </c>
      <c r="AA45" s="1600">
        <v>0</v>
      </c>
      <c r="AB45" s="1601">
        <v>370.30500000000001</v>
      </c>
      <c r="AC45" s="1602">
        <v>370.30500000000001</v>
      </c>
      <c r="AD45" s="1603">
        <v>0</v>
      </c>
      <c r="AE45" s="1604">
        <v>0</v>
      </c>
      <c r="AF45" s="745">
        <v>0</v>
      </c>
      <c r="AG45" s="1605">
        <v>0</v>
      </c>
      <c r="AH45" s="1606">
        <v>0</v>
      </c>
      <c r="AI45" s="1607">
        <v>0</v>
      </c>
      <c r="AJ45" s="1608">
        <v>0</v>
      </c>
      <c r="AK45" s="1609">
        <v>0</v>
      </c>
      <c r="AL45" s="1610">
        <v>0</v>
      </c>
      <c r="AM45" s="1611">
        <v>0</v>
      </c>
      <c r="AN45" s="1612">
        <v>0</v>
      </c>
      <c r="AO45" s="745">
        <v>0</v>
      </c>
      <c r="AP45" s="1613">
        <v>0</v>
      </c>
      <c r="AQ45" s="1614">
        <v>0</v>
      </c>
      <c r="AR45" s="1615">
        <v>0</v>
      </c>
      <c r="AS45" s="1616">
        <v>0</v>
      </c>
      <c r="AT45" s="1617">
        <v>0</v>
      </c>
      <c r="AU45" s="1107">
        <v>0</v>
      </c>
      <c r="AV45" s="1611">
        <v>0</v>
      </c>
      <c r="AW45" s="1612">
        <v>0</v>
      </c>
      <c r="AX45" s="745">
        <v>0</v>
      </c>
      <c r="AY45" s="1613">
        <v>0</v>
      </c>
      <c r="AZ45" s="1614">
        <v>0</v>
      </c>
      <c r="BA45" s="1615">
        <v>0</v>
      </c>
      <c r="BB45" s="1616">
        <v>0</v>
      </c>
      <c r="BC45" s="1617">
        <v>0</v>
      </c>
      <c r="BD45" s="1107">
        <v>0</v>
      </c>
      <c r="BE45" s="1111">
        <v>0</v>
      </c>
      <c r="BF45" s="1618">
        <v>0</v>
      </c>
      <c r="BG45" s="745">
        <v>0</v>
      </c>
      <c r="BH45" s="1619">
        <v>0</v>
      </c>
      <c r="BI45" s="1620">
        <v>0</v>
      </c>
      <c r="BJ45" s="1621">
        <v>0</v>
      </c>
      <c r="BK45" s="1622">
        <v>0</v>
      </c>
      <c r="BL45" s="1623">
        <v>0</v>
      </c>
      <c r="BM45" s="1112">
        <v>0</v>
      </c>
      <c r="BN45" s="1109">
        <v>0</v>
      </c>
      <c r="BO45" s="1624">
        <v>0</v>
      </c>
      <c r="BP45" s="745">
        <v>0</v>
      </c>
      <c r="BQ45" s="1625">
        <v>0</v>
      </c>
      <c r="BR45" s="1626">
        <v>0</v>
      </c>
      <c r="BS45" s="1627">
        <v>0</v>
      </c>
      <c r="BT45" s="1628">
        <v>0</v>
      </c>
      <c r="BU45" s="1629">
        <v>0</v>
      </c>
      <c r="BV45" s="1115">
        <v>0</v>
      </c>
      <c r="BW45" s="1117">
        <v>0</v>
      </c>
      <c r="BX45" s="1630">
        <v>0</v>
      </c>
      <c r="BY45" s="745">
        <v>0</v>
      </c>
      <c r="BZ45" s="1631">
        <v>0</v>
      </c>
      <c r="CA45" s="1632">
        <v>0</v>
      </c>
      <c r="CB45" s="1633">
        <v>0</v>
      </c>
      <c r="CC45" s="1634">
        <v>0</v>
      </c>
      <c r="CD45" s="1635">
        <v>0</v>
      </c>
      <c r="CE45" s="1118">
        <v>0</v>
      </c>
      <c r="CF45" s="1573">
        <v>0</v>
      </c>
      <c r="CG45" s="1574">
        <v>0</v>
      </c>
      <c r="CH45" s="745">
        <v>0</v>
      </c>
      <c r="CI45" s="1575">
        <v>0</v>
      </c>
      <c r="CJ45" s="1576">
        <v>0</v>
      </c>
      <c r="CK45" s="1577">
        <v>0</v>
      </c>
      <c r="CL45" s="1578">
        <v>0</v>
      </c>
      <c r="CM45" s="1579">
        <v>0</v>
      </c>
      <c r="CN45" s="1580">
        <v>0</v>
      </c>
      <c r="CO45" s="1573">
        <v>0</v>
      </c>
      <c r="CP45" s="1574">
        <v>0</v>
      </c>
      <c r="CQ45" s="745">
        <v>0</v>
      </c>
      <c r="CR45" s="1575">
        <v>0</v>
      </c>
      <c r="CS45" s="1576">
        <v>0</v>
      </c>
      <c r="CT45" s="1577">
        <v>0</v>
      </c>
      <c r="CU45" s="1578">
        <v>0</v>
      </c>
      <c r="CV45" s="1579">
        <v>0</v>
      </c>
      <c r="CW45" s="1580">
        <v>0</v>
      </c>
      <c r="CX45" s="1123">
        <v>0</v>
      </c>
      <c r="CY45" s="1636">
        <v>0</v>
      </c>
      <c r="CZ45" s="745">
        <v>0</v>
      </c>
      <c r="DA45" s="1637">
        <v>0</v>
      </c>
      <c r="DB45" s="1638">
        <v>0</v>
      </c>
      <c r="DC45" s="1639">
        <v>0</v>
      </c>
      <c r="DD45" s="1640">
        <v>0</v>
      </c>
      <c r="DE45" s="1641">
        <v>176.05500000000001</v>
      </c>
      <c r="DF45" s="1124">
        <v>176.05500000000001</v>
      </c>
      <c r="DG45" s="1121">
        <v>0</v>
      </c>
      <c r="DH45" s="1642">
        <v>0</v>
      </c>
      <c r="DI45" s="745">
        <v>0</v>
      </c>
      <c r="DJ45" s="1643">
        <v>0</v>
      </c>
      <c r="DK45" s="1644">
        <v>0</v>
      </c>
      <c r="DL45" s="1645">
        <v>0</v>
      </c>
      <c r="DM45" s="1646">
        <v>0</v>
      </c>
      <c r="DN45" s="1647">
        <v>176.05500000000001</v>
      </c>
      <c r="DO45" s="1127">
        <v>176.05500000000001</v>
      </c>
      <c r="DP45" s="1131">
        <v>0</v>
      </c>
      <c r="DQ45" s="1648">
        <v>0</v>
      </c>
      <c r="DR45" s="745">
        <v>0</v>
      </c>
      <c r="DS45" s="1649">
        <v>0</v>
      </c>
      <c r="DT45" s="1650">
        <v>0</v>
      </c>
      <c r="DU45" s="1651">
        <v>0</v>
      </c>
      <c r="DV45" s="1652">
        <v>0</v>
      </c>
      <c r="DW45" s="1653">
        <v>0</v>
      </c>
      <c r="DX45" s="1132">
        <v>0</v>
      </c>
      <c r="DY45" s="1129">
        <v>0</v>
      </c>
      <c r="DZ45" s="1654">
        <v>0</v>
      </c>
      <c r="EA45" s="745">
        <v>0</v>
      </c>
      <c r="EB45" s="1655">
        <v>0</v>
      </c>
      <c r="EC45" s="1656">
        <v>0</v>
      </c>
      <c r="ED45" s="1657">
        <v>0</v>
      </c>
      <c r="EE45" s="1658">
        <v>0</v>
      </c>
      <c r="EF45" s="1659">
        <v>0</v>
      </c>
      <c r="EG45" s="1135">
        <v>0</v>
      </c>
      <c r="EH45" s="1129">
        <v>0</v>
      </c>
      <c r="EI45" s="1654">
        <v>0</v>
      </c>
      <c r="EJ45" s="745">
        <v>0</v>
      </c>
      <c r="EK45" s="1655">
        <v>0</v>
      </c>
      <c r="EL45" s="1656">
        <v>0</v>
      </c>
      <c r="EM45" s="1657">
        <v>0</v>
      </c>
      <c r="EN45" s="1658">
        <v>0</v>
      </c>
      <c r="EO45" s="1659">
        <v>0</v>
      </c>
      <c r="EP45" s="1135">
        <v>0</v>
      </c>
      <c r="EQ45" s="1139">
        <v>0</v>
      </c>
      <c r="ER45" s="1660">
        <v>0</v>
      </c>
      <c r="ES45" s="745">
        <v>0</v>
      </c>
      <c r="ET45" s="1661">
        <v>0</v>
      </c>
      <c r="EU45" s="1662">
        <v>0</v>
      </c>
      <c r="EV45" s="1663">
        <v>0</v>
      </c>
      <c r="EW45" s="1664">
        <v>0</v>
      </c>
      <c r="EX45" s="1665">
        <v>0</v>
      </c>
      <c r="EY45" s="1140">
        <v>0</v>
      </c>
      <c r="EZ45" s="1137">
        <v>0</v>
      </c>
      <c r="FA45" s="1666">
        <v>0</v>
      </c>
      <c r="FB45" s="745">
        <v>0</v>
      </c>
      <c r="FC45" s="1667">
        <v>0</v>
      </c>
      <c r="FD45" s="1668">
        <v>0</v>
      </c>
      <c r="FE45" s="1669">
        <v>0</v>
      </c>
      <c r="FF45" s="1670">
        <v>0</v>
      </c>
      <c r="FG45" s="1671">
        <v>0</v>
      </c>
      <c r="FH45" s="1143">
        <v>0</v>
      </c>
      <c r="FI45" s="1147">
        <v>0</v>
      </c>
      <c r="FJ45" s="1672">
        <v>0</v>
      </c>
      <c r="FK45" s="745">
        <v>0</v>
      </c>
      <c r="FL45" s="1673">
        <v>0</v>
      </c>
      <c r="FM45" s="1674">
        <v>0</v>
      </c>
      <c r="FN45" s="1675">
        <v>0</v>
      </c>
      <c r="FO45" s="1676">
        <v>0</v>
      </c>
      <c r="FP45" s="1677">
        <v>0</v>
      </c>
      <c r="FQ45" s="1148">
        <v>0</v>
      </c>
      <c r="FR45" s="1145">
        <v>0</v>
      </c>
      <c r="FS45" s="1678">
        <v>0</v>
      </c>
      <c r="FT45" s="745">
        <v>0</v>
      </c>
      <c r="FU45" s="1679">
        <v>0</v>
      </c>
      <c r="FV45" s="1680">
        <v>0</v>
      </c>
      <c r="FW45" s="1681">
        <v>0</v>
      </c>
      <c r="FX45" s="1682">
        <v>0</v>
      </c>
      <c r="FY45" s="1683">
        <v>0</v>
      </c>
      <c r="FZ45" s="746">
        <v>0</v>
      </c>
      <c r="GA45" s="1145">
        <v>0</v>
      </c>
      <c r="GB45" s="1678">
        <v>0</v>
      </c>
      <c r="GC45" s="745">
        <v>0</v>
      </c>
      <c r="GD45" s="1679">
        <v>0</v>
      </c>
      <c r="GE45" s="1680">
        <v>0</v>
      </c>
      <c r="GF45" s="1681">
        <v>0</v>
      </c>
      <c r="GG45" s="1682">
        <v>0</v>
      </c>
      <c r="GH45" s="1683">
        <v>0</v>
      </c>
      <c r="GI45" s="746">
        <v>0</v>
      </c>
    </row>
    <row r="46" spans="2:191" s="9" customFormat="1" ht="15.75" customHeight="1" x14ac:dyDescent="0.2">
      <c r="B46" s="14" t="s">
        <v>74</v>
      </c>
      <c r="C46" s="1583">
        <v>0</v>
      </c>
      <c r="D46" s="1584">
        <v>0</v>
      </c>
      <c r="E46" s="745">
        <v>0</v>
      </c>
      <c r="F46" s="1585">
        <v>0</v>
      </c>
      <c r="G46" s="1586">
        <v>0</v>
      </c>
      <c r="H46" s="1587">
        <v>0</v>
      </c>
      <c r="I46" s="1588">
        <v>639.54700000000003</v>
      </c>
      <c r="J46" s="1589">
        <v>382.822</v>
      </c>
      <c r="K46" s="1099">
        <v>1022.369</v>
      </c>
      <c r="L46" s="1103">
        <v>0</v>
      </c>
      <c r="M46" s="1590">
        <v>0</v>
      </c>
      <c r="N46" s="745">
        <v>0</v>
      </c>
      <c r="O46" s="1591">
        <v>0</v>
      </c>
      <c r="P46" s="1592">
        <v>0</v>
      </c>
      <c r="Q46" s="1593">
        <v>0</v>
      </c>
      <c r="R46" s="1594">
        <v>424.33499999999998</v>
      </c>
      <c r="S46" s="1595">
        <v>345.82499999999999</v>
      </c>
      <c r="T46" s="1104">
        <v>770.16</v>
      </c>
      <c r="U46" s="1101">
        <v>0</v>
      </c>
      <c r="V46" s="1596">
        <v>0</v>
      </c>
      <c r="W46" s="745">
        <v>0</v>
      </c>
      <c r="X46" s="1597">
        <v>0</v>
      </c>
      <c r="Y46" s="1598">
        <v>0</v>
      </c>
      <c r="Z46" s="1599">
        <v>0</v>
      </c>
      <c r="AA46" s="1600">
        <v>176.41</v>
      </c>
      <c r="AB46" s="1601">
        <v>54.854999999999997</v>
      </c>
      <c r="AC46" s="1602">
        <v>231.26499999999999</v>
      </c>
      <c r="AD46" s="1603">
        <v>0</v>
      </c>
      <c r="AE46" s="1604">
        <v>0</v>
      </c>
      <c r="AF46" s="745">
        <v>0</v>
      </c>
      <c r="AG46" s="1605">
        <v>0</v>
      </c>
      <c r="AH46" s="1606">
        <v>0</v>
      </c>
      <c r="AI46" s="1607">
        <v>0</v>
      </c>
      <c r="AJ46" s="1608">
        <v>247.92500000000001</v>
      </c>
      <c r="AK46" s="1609">
        <v>290.97000000000003</v>
      </c>
      <c r="AL46" s="1610">
        <v>538.89499999999998</v>
      </c>
      <c r="AM46" s="1611">
        <v>0</v>
      </c>
      <c r="AN46" s="1612">
        <v>0</v>
      </c>
      <c r="AO46" s="745">
        <v>0</v>
      </c>
      <c r="AP46" s="1613">
        <v>0</v>
      </c>
      <c r="AQ46" s="1614">
        <v>0</v>
      </c>
      <c r="AR46" s="1615">
        <v>0</v>
      </c>
      <c r="AS46" s="1616">
        <v>0</v>
      </c>
      <c r="AT46" s="1617">
        <v>0</v>
      </c>
      <c r="AU46" s="1107">
        <v>0</v>
      </c>
      <c r="AV46" s="1611">
        <v>0</v>
      </c>
      <c r="AW46" s="1612">
        <v>0</v>
      </c>
      <c r="AX46" s="745">
        <v>0</v>
      </c>
      <c r="AY46" s="1613">
        <v>0</v>
      </c>
      <c r="AZ46" s="1614">
        <v>0</v>
      </c>
      <c r="BA46" s="1615">
        <v>0</v>
      </c>
      <c r="BB46" s="1616">
        <v>0</v>
      </c>
      <c r="BC46" s="1617">
        <v>0</v>
      </c>
      <c r="BD46" s="1107">
        <v>0</v>
      </c>
      <c r="BE46" s="1111">
        <v>0</v>
      </c>
      <c r="BF46" s="1618">
        <v>0</v>
      </c>
      <c r="BG46" s="745">
        <v>0</v>
      </c>
      <c r="BH46" s="1619">
        <v>0</v>
      </c>
      <c r="BI46" s="1620">
        <v>0</v>
      </c>
      <c r="BJ46" s="1621">
        <v>0</v>
      </c>
      <c r="BK46" s="1622">
        <v>0</v>
      </c>
      <c r="BL46" s="1623">
        <v>0</v>
      </c>
      <c r="BM46" s="1112">
        <v>0</v>
      </c>
      <c r="BN46" s="1109">
        <v>0</v>
      </c>
      <c r="BO46" s="1624">
        <v>0</v>
      </c>
      <c r="BP46" s="745">
        <v>0</v>
      </c>
      <c r="BQ46" s="1625">
        <v>0</v>
      </c>
      <c r="BR46" s="1626">
        <v>0</v>
      </c>
      <c r="BS46" s="1627">
        <v>0</v>
      </c>
      <c r="BT46" s="1628">
        <v>0</v>
      </c>
      <c r="BU46" s="1629">
        <v>0</v>
      </c>
      <c r="BV46" s="1115">
        <v>0</v>
      </c>
      <c r="BW46" s="1117">
        <v>0</v>
      </c>
      <c r="BX46" s="1630">
        <v>0</v>
      </c>
      <c r="BY46" s="745">
        <v>0</v>
      </c>
      <c r="BZ46" s="1631">
        <v>0</v>
      </c>
      <c r="CA46" s="1632">
        <v>0</v>
      </c>
      <c r="CB46" s="1633">
        <v>0</v>
      </c>
      <c r="CC46" s="1634">
        <v>0</v>
      </c>
      <c r="CD46" s="1635">
        <v>0</v>
      </c>
      <c r="CE46" s="1118">
        <v>0</v>
      </c>
      <c r="CF46" s="1573">
        <v>0</v>
      </c>
      <c r="CG46" s="1574">
        <v>0</v>
      </c>
      <c r="CH46" s="745">
        <v>0</v>
      </c>
      <c r="CI46" s="1575">
        <v>0</v>
      </c>
      <c r="CJ46" s="1576">
        <v>0</v>
      </c>
      <c r="CK46" s="1577">
        <v>0</v>
      </c>
      <c r="CL46" s="1578">
        <v>0</v>
      </c>
      <c r="CM46" s="1579">
        <v>0</v>
      </c>
      <c r="CN46" s="1580">
        <v>0</v>
      </c>
      <c r="CO46" s="1573">
        <v>0</v>
      </c>
      <c r="CP46" s="1574">
        <v>0</v>
      </c>
      <c r="CQ46" s="745">
        <v>0</v>
      </c>
      <c r="CR46" s="1575">
        <v>0</v>
      </c>
      <c r="CS46" s="1576">
        <v>0</v>
      </c>
      <c r="CT46" s="1577">
        <v>0</v>
      </c>
      <c r="CU46" s="1578">
        <v>0</v>
      </c>
      <c r="CV46" s="1579">
        <v>0</v>
      </c>
      <c r="CW46" s="1580">
        <v>0</v>
      </c>
      <c r="CX46" s="1123">
        <v>0</v>
      </c>
      <c r="CY46" s="1636">
        <v>0</v>
      </c>
      <c r="CZ46" s="745">
        <v>0</v>
      </c>
      <c r="DA46" s="1637">
        <v>0</v>
      </c>
      <c r="DB46" s="1638">
        <v>0</v>
      </c>
      <c r="DC46" s="1639">
        <v>0</v>
      </c>
      <c r="DD46" s="1640">
        <v>215.21199999999999</v>
      </c>
      <c r="DE46" s="1641">
        <v>36.997</v>
      </c>
      <c r="DF46" s="1124">
        <v>252.209</v>
      </c>
      <c r="DG46" s="1121">
        <v>0</v>
      </c>
      <c r="DH46" s="1642">
        <v>0</v>
      </c>
      <c r="DI46" s="745">
        <v>0</v>
      </c>
      <c r="DJ46" s="1643">
        <v>0</v>
      </c>
      <c r="DK46" s="1644">
        <v>0</v>
      </c>
      <c r="DL46" s="1645">
        <v>0</v>
      </c>
      <c r="DM46" s="1646">
        <v>88.27</v>
      </c>
      <c r="DN46" s="1647">
        <v>34.435000000000002</v>
      </c>
      <c r="DO46" s="1127">
        <v>122.705</v>
      </c>
      <c r="DP46" s="1131">
        <v>0</v>
      </c>
      <c r="DQ46" s="1648">
        <v>0</v>
      </c>
      <c r="DR46" s="745">
        <v>0</v>
      </c>
      <c r="DS46" s="1649">
        <v>0</v>
      </c>
      <c r="DT46" s="1650">
        <v>0</v>
      </c>
      <c r="DU46" s="1651">
        <v>0</v>
      </c>
      <c r="DV46" s="1652">
        <v>126.94199999999999</v>
      </c>
      <c r="DW46" s="1653">
        <v>2.5619999999999998</v>
      </c>
      <c r="DX46" s="1132">
        <v>129.50399999999999</v>
      </c>
      <c r="DY46" s="1129">
        <v>0</v>
      </c>
      <c r="DZ46" s="1654">
        <v>0</v>
      </c>
      <c r="EA46" s="745">
        <v>0</v>
      </c>
      <c r="EB46" s="1655">
        <v>0</v>
      </c>
      <c r="EC46" s="1656">
        <v>0</v>
      </c>
      <c r="ED46" s="1657">
        <v>0</v>
      </c>
      <c r="EE46" s="1658">
        <v>0</v>
      </c>
      <c r="EF46" s="1659">
        <v>0</v>
      </c>
      <c r="EG46" s="1135">
        <v>0</v>
      </c>
      <c r="EH46" s="1129">
        <v>0</v>
      </c>
      <c r="EI46" s="1654">
        <v>0</v>
      </c>
      <c r="EJ46" s="745">
        <v>0</v>
      </c>
      <c r="EK46" s="1655">
        <v>0</v>
      </c>
      <c r="EL46" s="1656">
        <v>0</v>
      </c>
      <c r="EM46" s="1657">
        <v>0</v>
      </c>
      <c r="EN46" s="1658">
        <v>0</v>
      </c>
      <c r="EO46" s="1659">
        <v>0</v>
      </c>
      <c r="EP46" s="1135">
        <v>0</v>
      </c>
      <c r="EQ46" s="1139">
        <v>0</v>
      </c>
      <c r="ER46" s="1660">
        <v>0</v>
      </c>
      <c r="ES46" s="745">
        <v>0</v>
      </c>
      <c r="ET46" s="1661">
        <v>0</v>
      </c>
      <c r="EU46" s="1662">
        <v>0</v>
      </c>
      <c r="EV46" s="1663">
        <v>0</v>
      </c>
      <c r="EW46" s="1664">
        <v>0</v>
      </c>
      <c r="EX46" s="1665">
        <v>0</v>
      </c>
      <c r="EY46" s="1140">
        <v>0</v>
      </c>
      <c r="EZ46" s="1137">
        <v>0</v>
      </c>
      <c r="FA46" s="1666">
        <v>0</v>
      </c>
      <c r="FB46" s="745">
        <v>0</v>
      </c>
      <c r="FC46" s="1667">
        <v>0</v>
      </c>
      <c r="FD46" s="1668">
        <v>0</v>
      </c>
      <c r="FE46" s="1669">
        <v>0</v>
      </c>
      <c r="FF46" s="1670">
        <v>0</v>
      </c>
      <c r="FG46" s="1671">
        <v>0</v>
      </c>
      <c r="FH46" s="1143">
        <v>0</v>
      </c>
      <c r="FI46" s="1147">
        <v>0</v>
      </c>
      <c r="FJ46" s="1672">
        <v>0</v>
      </c>
      <c r="FK46" s="745">
        <v>0</v>
      </c>
      <c r="FL46" s="1673">
        <v>0</v>
      </c>
      <c r="FM46" s="1674">
        <v>0</v>
      </c>
      <c r="FN46" s="1675">
        <v>0</v>
      </c>
      <c r="FO46" s="1676">
        <v>0</v>
      </c>
      <c r="FP46" s="1677">
        <v>0</v>
      </c>
      <c r="FQ46" s="1148">
        <v>0</v>
      </c>
      <c r="FR46" s="1145">
        <v>0</v>
      </c>
      <c r="FS46" s="1678">
        <v>0</v>
      </c>
      <c r="FT46" s="745">
        <v>0</v>
      </c>
      <c r="FU46" s="1679">
        <v>0</v>
      </c>
      <c r="FV46" s="1680">
        <v>0</v>
      </c>
      <c r="FW46" s="1681">
        <v>0</v>
      </c>
      <c r="FX46" s="1682">
        <v>0</v>
      </c>
      <c r="FY46" s="1683">
        <v>0</v>
      </c>
      <c r="FZ46" s="746">
        <v>0</v>
      </c>
      <c r="GA46" s="1145">
        <v>0</v>
      </c>
      <c r="GB46" s="1678">
        <v>0</v>
      </c>
      <c r="GC46" s="745">
        <v>0</v>
      </c>
      <c r="GD46" s="1679">
        <v>0</v>
      </c>
      <c r="GE46" s="1680">
        <v>0</v>
      </c>
      <c r="GF46" s="1681">
        <v>0</v>
      </c>
      <c r="GG46" s="1682">
        <v>0</v>
      </c>
      <c r="GH46" s="1683">
        <v>0</v>
      </c>
      <c r="GI46" s="746">
        <v>0</v>
      </c>
    </row>
    <row r="47" spans="2:191" s="9" customFormat="1" ht="15.75" customHeight="1" x14ac:dyDescent="0.2">
      <c r="B47" s="14" t="s">
        <v>75</v>
      </c>
      <c r="C47" s="1583">
        <v>0</v>
      </c>
      <c r="D47" s="1584">
        <v>0</v>
      </c>
      <c r="E47" s="745">
        <v>0</v>
      </c>
      <c r="F47" s="1585">
        <v>0</v>
      </c>
      <c r="G47" s="1586">
        <v>0</v>
      </c>
      <c r="H47" s="1587">
        <v>0</v>
      </c>
      <c r="I47" s="1588">
        <v>279.89800000000002</v>
      </c>
      <c r="J47" s="1589">
        <v>332.16</v>
      </c>
      <c r="K47" s="1099">
        <v>612.05799999999999</v>
      </c>
      <c r="L47" s="1103">
        <v>0</v>
      </c>
      <c r="M47" s="1590">
        <v>0</v>
      </c>
      <c r="N47" s="745">
        <v>0</v>
      </c>
      <c r="O47" s="1591">
        <v>0</v>
      </c>
      <c r="P47" s="1592">
        <v>0</v>
      </c>
      <c r="Q47" s="1593">
        <v>0</v>
      </c>
      <c r="R47" s="1594">
        <v>277.45499999999998</v>
      </c>
      <c r="S47" s="1595">
        <v>54.825000000000003</v>
      </c>
      <c r="T47" s="1104">
        <v>332.28</v>
      </c>
      <c r="U47" s="1101">
        <v>0</v>
      </c>
      <c r="V47" s="1596">
        <v>0</v>
      </c>
      <c r="W47" s="745">
        <v>0</v>
      </c>
      <c r="X47" s="1597">
        <v>0</v>
      </c>
      <c r="Y47" s="1598">
        <v>0</v>
      </c>
      <c r="Z47" s="1599">
        <v>0</v>
      </c>
      <c r="AA47" s="1600">
        <v>0</v>
      </c>
      <c r="AB47" s="1601">
        <v>54.825000000000003</v>
      </c>
      <c r="AC47" s="1602">
        <v>54.825000000000003</v>
      </c>
      <c r="AD47" s="1603">
        <v>0</v>
      </c>
      <c r="AE47" s="1604">
        <v>0</v>
      </c>
      <c r="AF47" s="745">
        <v>0</v>
      </c>
      <c r="AG47" s="1605">
        <v>0</v>
      </c>
      <c r="AH47" s="1606">
        <v>0</v>
      </c>
      <c r="AI47" s="1607">
        <v>0</v>
      </c>
      <c r="AJ47" s="1608">
        <v>277.45499999999998</v>
      </c>
      <c r="AK47" s="1609">
        <v>0</v>
      </c>
      <c r="AL47" s="1610">
        <v>277.45499999999998</v>
      </c>
      <c r="AM47" s="1611">
        <v>0</v>
      </c>
      <c r="AN47" s="1612">
        <v>0</v>
      </c>
      <c r="AO47" s="745">
        <v>0</v>
      </c>
      <c r="AP47" s="1613">
        <v>0</v>
      </c>
      <c r="AQ47" s="1614">
        <v>0</v>
      </c>
      <c r="AR47" s="1615">
        <v>0</v>
      </c>
      <c r="AS47" s="1616">
        <v>0</v>
      </c>
      <c r="AT47" s="1617">
        <v>0</v>
      </c>
      <c r="AU47" s="1107">
        <v>0</v>
      </c>
      <c r="AV47" s="1611">
        <v>0</v>
      </c>
      <c r="AW47" s="1612">
        <v>0</v>
      </c>
      <c r="AX47" s="745">
        <v>0</v>
      </c>
      <c r="AY47" s="1613">
        <v>0</v>
      </c>
      <c r="AZ47" s="1614">
        <v>0</v>
      </c>
      <c r="BA47" s="1615">
        <v>0</v>
      </c>
      <c r="BB47" s="1616">
        <v>0</v>
      </c>
      <c r="BC47" s="1617">
        <v>0</v>
      </c>
      <c r="BD47" s="1107">
        <v>0</v>
      </c>
      <c r="BE47" s="1111">
        <v>0</v>
      </c>
      <c r="BF47" s="1618">
        <v>0</v>
      </c>
      <c r="BG47" s="745">
        <v>0</v>
      </c>
      <c r="BH47" s="1619">
        <v>0</v>
      </c>
      <c r="BI47" s="1620">
        <v>0</v>
      </c>
      <c r="BJ47" s="1621">
        <v>0</v>
      </c>
      <c r="BK47" s="1622">
        <v>0</v>
      </c>
      <c r="BL47" s="1623">
        <v>0</v>
      </c>
      <c r="BM47" s="1112">
        <v>0</v>
      </c>
      <c r="BN47" s="1109">
        <v>0</v>
      </c>
      <c r="BO47" s="1624">
        <v>0</v>
      </c>
      <c r="BP47" s="745">
        <v>0</v>
      </c>
      <c r="BQ47" s="1625">
        <v>0</v>
      </c>
      <c r="BR47" s="1626">
        <v>0</v>
      </c>
      <c r="BS47" s="1627">
        <v>0</v>
      </c>
      <c r="BT47" s="1628">
        <v>0</v>
      </c>
      <c r="BU47" s="1629">
        <v>0</v>
      </c>
      <c r="BV47" s="1115">
        <v>0</v>
      </c>
      <c r="BW47" s="1117">
        <v>0</v>
      </c>
      <c r="BX47" s="1630">
        <v>0</v>
      </c>
      <c r="BY47" s="745">
        <v>0</v>
      </c>
      <c r="BZ47" s="1631">
        <v>0</v>
      </c>
      <c r="CA47" s="1632">
        <v>0</v>
      </c>
      <c r="CB47" s="1633">
        <v>0</v>
      </c>
      <c r="CC47" s="1634">
        <v>0</v>
      </c>
      <c r="CD47" s="1635">
        <v>0</v>
      </c>
      <c r="CE47" s="1118">
        <v>0</v>
      </c>
      <c r="CF47" s="1573">
        <v>0</v>
      </c>
      <c r="CG47" s="1574">
        <v>0</v>
      </c>
      <c r="CH47" s="745">
        <v>0</v>
      </c>
      <c r="CI47" s="1575">
        <v>0</v>
      </c>
      <c r="CJ47" s="1576">
        <v>0</v>
      </c>
      <c r="CK47" s="1577">
        <v>0</v>
      </c>
      <c r="CL47" s="1578">
        <v>0</v>
      </c>
      <c r="CM47" s="1579">
        <v>0</v>
      </c>
      <c r="CN47" s="1580">
        <v>0</v>
      </c>
      <c r="CO47" s="1573">
        <v>0</v>
      </c>
      <c r="CP47" s="1574">
        <v>0</v>
      </c>
      <c r="CQ47" s="745">
        <v>0</v>
      </c>
      <c r="CR47" s="1575">
        <v>0</v>
      </c>
      <c r="CS47" s="1576">
        <v>0</v>
      </c>
      <c r="CT47" s="1577">
        <v>0</v>
      </c>
      <c r="CU47" s="1578">
        <v>0</v>
      </c>
      <c r="CV47" s="1579">
        <v>0</v>
      </c>
      <c r="CW47" s="1580">
        <v>0</v>
      </c>
      <c r="CX47" s="1123">
        <v>0</v>
      </c>
      <c r="CY47" s="1636">
        <v>0</v>
      </c>
      <c r="CZ47" s="745">
        <v>0</v>
      </c>
      <c r="DA47" s="1637">
        <v>0</v>
      </c>
      <c r="DB47" s="1638">
        <v>0</v>
      </c>
      <c r="DC47" s="1639">
        <v>0</v>
      </c>
      <c r="DD47" s="1640">
        <v>2.4430000000000001</v>
      </c>
      <c r="DE47" s="1641">
        <v>277.33499999999998</v>
      </c>
      <c r="DF47" s="1124">
        <v>279.77800000000002</v>
      </c>
      <c r="DG47" s="1121">
        <v>0</v>
      </c>
      <c r="DH47" s="1642">
        <v>0</v>
      </c>
      <c r="DI47" s="745">
        <v>0</v>
      </c>
      <c r="DJ47" s="1643">
        <v>0</v>
      </c>
      <c r="DK47" s="1644">
        <v>0</v>
      </c>
      <c r="DL47" s="1645">
        <v>0</v>
      </c>
      <c r="DM47" s="1646">
        <v>0</v>
      </c>
      <c r="DN47" s="1647">
        <v>277.33499999999998</v>
      </c>
      <c r="DO47" s="1127">
        <v>277.33499999999998</v>
      </c>
      <c r="DP47" s="1131">
        <v>0</v>
      </c>
      <c r="DQ47" s="1648">
        <v>0</v>
      </c>
      <c r="DR47" s="745">
        <v>0</v>
      </c>
      <c r="DS47" s="1649">
        <v>0</v>
      </c>
      <c r="DT47" s="1650">
        <v>0</v>
      </c>
      <c r="DU47" s="1651">
        <v>0</v>
      </c>
      <c r="DV47" s="1652">
        <v>2.4430000000000001</v>
      </c>
      <c r="DW47" s="1653">
        <v>0</v>
      </c>
      <c r="DX47" s="1132">
        <v>2.4430000000000001</v>
      </c>
      <c r="DY47" s="1129">
        <v>0</v>
      </c>
      <c r="DZ47" s="1654">
        <v>0</v>
      </c>
      <c r="EA47" s="745">
        <v>0</v>
      </c>
      <c r="EB47" s="1655">
        <v>0</v>
      </c>
      <c r="EC47" s="1656">
        <v>0</v>
      </c>
      <c r="ED47" s="1657">
        <v>0</v>
      </c>
      <c r="EE47" s="1658">
        <v>0</v>
      </c>
      <c r="EF47" s="1659">
        <v>0</v>
      </c>
      <c r="EG47" s="1135">
        <v>0</v>
      </c>
      <c r="EH47" s="1129">
        <v>0</v>
      </c>
      <c r="EI47" s="1654">
        <v>0</v>
      </c>
      <c r="EJ47" s="745">
        <v>0</v>
      </c>
      <c r="EK47" s="1655">
        <v>0</v>
      </c>
      <c r="EL47" s="1656">
        <v>0</v>
      </c>
      <c r="EM47" s="1657">
        <v>0</v>
      </c>
      <c r="EN47" s="1658">
        <v>0</v>
      </c>
      <c r="EO47" s="1659">
        <v>0</v>
      </c>
      <c r="EP47" s="1135">
        <v>0</v>
      </c>
      <c r="EQ47" s="1139">
        <v>0</v>
      </c>
      <c r="ER47" s="1660">
        <v>0</v>
      </c>
      <c r="ES47" s="745">
        <v>0</v>
      </c>
      <c r="ET47" s="1661">
        <v>0</v>
      </c>
      <c r="EU47" s="1662">
        <v>0</v>
      </c>
      <c r="EV47" s="1663">
        <v>0</v>
      </c>
      <c r="EW47" s="1664">
        <v>0</v>
      </c>
      <c r="EX47" s="1665">
        <v>0</v>
      </c>
      <c r="EY47" s="1140">
        <v>0</v>
      </c>
      <c r="EZ47" s="1137">
        <v>0</v>
      </c>
      <c r="FA47" s="1666">
        <v>0</v>
      </c>
      <c r="FB47" s="745">
        <v>0</v>
      </c>
      <c r="FC47" s="1667">
        <v>0</v>
      </c>
      <c r="FD47" s="1668">
        <v>0</v>
      </c>
      <c r="FE47" s="1669">
        <v>0</v>
      </c>
      <c r="FF47" s="1670">
        <v>0</v>
      </c>
      <c r="FG47" s="1671">
        <v>0</v>
      </c>
      <c r="FH47" s="1143">
        <v>0</v>
      </c>
      <c r="FI47" s="1147">
        <v>0</v>
      </c>
      <c r="FJ47" s="1672">
        <v>0</v>
      </c>
      <c r="FK47" s="745">
        <v>0</v>
      </c>
      <c r="FL47" s="1673">
        <v>0</v>
      </c>
      <c r="FM47" s="1674">
        <v>0</v>
      </c>
      <c r="FN47" s="1675">
        <v>0</v>
      </c>
      <c r="FO47" s="1676">
        <v>0</v>
      </c>
      <c r="FP47" s="1677">
        <v>0</v>
      </c>
      <c r="FQ47" s="1148">
        <v>0</v>
      </c>
      <c r="FR47" s="1145">
        <v>0</v>
      </c>
      <c r="FS47" s="1678">
        <v>0</v>
      </c>
      <c r="FT47" s="745">
        <v>0</v>
      </c>
      <c r="FU47" s="1679">
        <v>0</v>
      </c>
      <c r="FV47" s="1680">
        <v>0</v>
      </c>
      <c r="FW47" s="1681">
        <v>0</v>
      </c>
      <c r="FX47" s="1682">
        <v>0</v>
      </c>
      <c r="FY47" s="1683">
        <v>0</v>
      </c>
      <c r="FZ47" s="746">
        <v>0</v>
      </c>
      <c r="GA47" s="1145">
        <v>0</v>
      </c>
      <c r="GB47" s="1678">
        <v>0</v>
      </c>
      <c r="GC47" s="745">
        <v>0</v>
      </c>
      <c r="GD47" s="1679">
        <v>0</v>
      </c>
      <c r="GE47" s="1680">
        <v>0</v>
      </c>
      <c r="GF47" s="1681">
        <v>0</v>
      </c>
      <c r="GG47" s="1682">
        <v>0</v>
      </c>
      <c r="GH47" s="1683">
        <v>0</v>
      </c>
      <c r="GI47" s="746">
        <v>0</v>
      </c>
    </row>
    <row r="48" spans="2:191" s="9" customFormat="1" ht="15.75" customHeight="1" x14ac:dyDescent="0.2">
      <c r="B48" s="14" t="s">
        <v>76</v>
      </c>
      <c r="C48" s="1583">
        <v>0</v>
      </c>
      <c r="D48" s="1584">
        <v>0</v>
      </c>
      <c r="E48" s="745">
        <v>0</v>
      </c>
      <c r="F48" s="1585">
        <v>0</v>
      </c>
      <c r="G48" s="1586">
        <v>0</v>
      </c>
      <c r="H48" s="1587">
        <v>0</v>
      </c>
      <c r="I48" s="1588">
        <v>0</v>
      </c>
      <c r="J48" s="1589">
        <v>0</v>
      </c>
      <c r="K48" s="1099">
        <v>0</v>
      </c>
      <c r="L48" s="1103">
        <v>0</v>
      </c>
      <c r="M48" s="1590">
        <v>0</v>
      </c>
      <c r="N48" s="745">
        <v>0</v>
      </c>
      <c r="O48" s="1591">
        <v>0</v>
      </c>
      <c r="P48" s="1592">
        <v>0</v>
      </c>
      <c r="Q48" s="1593">
        <v>0</v>
      </c>
      <c r="R48" s="1594">
        <v>0</v>
      </c>
      <c r="S48" s="1595">
        <v>0</v>
      </c>
      <c r="T48" s="1104">
        <v>0</v>
      </c>
      <c r="U48" s="1101">
        <v>0</v>
      </c>
      <c r="V48" s="1596">
        <v>0</v>
      </c>
      <c r="W48" s="745">
        <v>0</v>
      </c>
      <c r="X48" s="1597">
        <v>0</v>
      </c>
      <c r="Y48" s="1598">
        <v>0</v>
      </c>
      <c r="Z48" s="1599">
        <v>0</v>
      </c>
      <c r="AA48" s="1600">
        <v>0</v>
      </c>
      <c r="AB48" s="1601">
        <v>0</v>
      </c>
      <c r="AC48" s="1602">
        <v>0</v>
      </c>
      <c r="AD48" s="1603">
        <v>0</v>
      </c>
      <c r="AE48" s="1604">
        <v>0</v>
      </c>
      <c r="AF48" s="745">
        <v>0</v>
      </c>
      <c r="AG48" s="1605">
        <v>0</v>
      </c>
      <c r="AH48" s="1606">
        <v>0</v>
      </c>
      <c r="AI48" s="1607">
        <v>0</v>
      </c>
      <c r="AJ48" s="1608">
        <v>0</v>
      </c>
      <c r="AK48" s="1609">
        <v>0</v>
      </c>
      <c r="AL48" s="1610">
        <v>0</v>
      </c>
      <c r="AM48" s="1611">
        <v>0</v>
      </c>
      <c r="AN48" s="1612">
        <v>0</v>
      </c>
      <c r="AO48" s="745">
        <v>0</v>
      </c>
      <c r="AP48" s="1613">
        <v>0</v>
      </c>
      <c r="AQ48" s="1614">
        <v>0</v>
      </c>
      <c r="AR48" s="1615">
        <v>0</v>
      </c>
      <c r="AS48" s="1616">
        <v>0</v>
      </c>
      <c r="AT48" s="1617">
        <v>0</v>
      </c>
      <c r="AU48" s="1107">
        <v>0</v>
      </c>
      <c r="AV48" s="1611">
        <v>0</v>
      </c>
      <c r="AW48" s="1612">
        <v>0</v>
      </c>
      <c r="AX48" s="745">
        <v>0</v>
      </c>
      <c r="AY48" s="1613">
        <v>0</v>
      </c>
      <c r="AZ48" s="1614">
        <v>0</v>
      </c>
      <c r="BA48" s="1615">
        <v>0</v>
      </c>
      <c r="BB48" s="1616">
        <v>0</v>
      </c>
      <c r="BC48" s="1617">
        <v>0</v>
      </c>
      <c r="BD48" s="1107">
        <v>0</v>
      </c>
      <c r="BE48" s="1111">
        <v>0</v>
      </c>
      <c r="BF48" s="1618">
        <v>0</v>
      </c>
      <c r="BG48" s="745">
        <v>0</v>
      </c>
      <c r="BH48" s="1619">
        <v>0</v>
      </c>
      <c r="BI48" s="1620">
        <v>0</v>
      </c>
      <c r="BJ48" s="1621">
        <v>0</v>
      </c>
      <c r="BK48" s="1622">
        <v>0</v>
      </c>
      <c r="BL48" s="1623">
        <v>0</v>
      </c>
      <c r="BM48" s="1112">
        <v>0</v>
      </c>
      <c r="BN48" s="1109">
        <v>0</v>
      </c>
      <c r="BO48" s="1624">
        <v>0</v>
      </c>
      <c r="BP48" s="745">
        <v>0</v>
      </c>
      <c r="BQ48" s="1625">
        <v>0</v>
      </c>
      <c r="BR48" s="1626">
        <v>0</v>
      </c>
      <c r="BS48" s="1627">
        <v>0</v>
      </c>
      <c r="BT48" s="1628">
        <v>0</v>
      </c>
      <c r="BU48" s="1629">
        <v>0</v>
      </c>
      <c r="BV48" s="1115">
        <v>0</v>
      </c>
      <c r="BW48" s="1117">
        <v>0</v>
      </c>
      <c r="BX48" s="1630">
        <v>0</v>
      </c>
      <c r="BY48" s="745">
        <v>0</v>
      </c>
      <c r="BZ48" s="1631">
        <v>0</v>
      </c>
      <c r="CA48" s="1632">
        <v>0</v>
      </c>
      <c r="CB48" s="1633">
        <v>0</v>
      </c>
      <c r="CC48" s="1634">
        <v>0</v>
      </c>
      <c r="CD48" s="1635">
        <v>0</v>
      </c>
      <c r="CE48" s="1118">
        <v>0</v>
      </c>
      <c r="CF48" s="1573">
        <v>0</v>
      </c>
      <c r="CG48" s="1574">
        <v>0</v>
      </c>
      <c r="CH48" s="745">
        <v>0</v>
      </c>
      <c r="CI48" s="1575">
        <v>0</v>
      </c>
      <c r="CJ48" s="1576">
        <v>0</v>
      </c>
      <c r="CK48" s="1577">
        <v>0</v>
      </c>
      <c r="CL48" s="1578">
        <v>0</v>
      </c>
      <c r="CM48" s="1579">
        <v>0</v>
      </c>
      <c r="CN48" s="1580">
        <v>0</v>
      </c>
      <c r="CO48" s="1573">
        <v>0</v>
      </c>
      <c r="CP48" s="1574">
        <v>0</v>
      </c>
      <c r="CQ48" s="745">
        <v>0</v>
      </c>
      <c r="CR48" s="1575">
        <v>0</v>
      </c>
      <c r="CS48" s="1576">
        <v>0</v>
      </c>
      <c r="CT48" s="1577">
        <v>0</v>
      </c>
      <c r="CU48" s="1578">
        <v>0</v>
      </c>
      <c r="CV48" s="1579">
        <v>0</v>
      </c>
      <c r="CW48" s="1580">
        <v>0</v>
      </c>
      <c r="CX48" s="1123">
        <v>0</v>
      </c>
      <c r="CY48" s="1636">
        <v>0</v>
      </c>
      <c r="CZ48" s="745">
        <v>0</v>
      </c>
      <c r="DA48" s="1637">
        <v>0</v>
      </c>
      <c r="DB48" s="1638">
        <v>0</v>
      </c>
      <c r="DC48" s="1639">
        <v>0</v>
      </c>
      <c r="DD48" s="1640">
        <v>0</v>
      </c>
      <c r="DE48" s="1641">
        <v>0</v>
      </c>
      <c r="DF48" s="1124">
        <v>0</v>
      </c>
      <c r="DG48" s="1121">
        <v>0</v>
      </c>
      <c r="DH48" s="1642">
        <v>0</v>
      </c>
      <c r="DI48" s="745">
        <v>0</v>
      </c>
      <c r="DJ48" s="1643">
        <v>0</v>
      </c>
      <c r="DK48" s="1644">
        <v>0</v>
      </c>
      <c r="DL48" s="1645">
        <v>0</v>
      </c>
      <c r="DM48" s="1646">
        <v>0</v>
      </c>
      <c r="DN48" s="1647">
        <v>0</v>
      </c>
      <c r="DO48" s="1127">
        <v>0</v>
      </c>
      <c r="DP48" s="1131">
        <v>0</v>
      </c>
      <c r="DQ48" s="1648">
        <v>0</v>
      </c>
      <c r="DR48" s="745">
        <v>0</v>
      </c>
      <c r="DS48" s="1649">
        <v>0</v>
      </c>
      <c r="DT48" s="1650">
        <v>0</v>
      </c>
      <c r="DU48" s="1651">
        <v>0</v>
      </c>
      <c r="DV48" s="1652">
        <v>0</v>
      </c>
      <c r="DW48" s="1653">
        <v>0</v>
      </c>
      <c r="DX48" s="1132">
        <v>0</v>
      </c>
      <c r="DY48" s="1129">
        <v>0</v>
      </c>
      <c r="DZ48" s="1654">
        <v>0</v>
      </c>
      <c r="EA48" s="745">
        <v>0</v>
      </c>
      <c r="EB48" s="1655">
        <v>0</v>
      </c>
      <c r="EC48" s="1656">
        <v>0</v>
      </c>
      <c r="ED48" s="1657">
        <v>0</v>
      </c>
      <c r="EE48" s="1658">
        <v>0</v>
      </c>
      <c r="EF48" s="1659">
        <v>0</v>
      </c>
      <c r="EG48" s="1135">
        <v>0</v>
      </c>
      <c r="EH48" s="1129">
        <v>0</v>
      </c>
      <c r="EI48" s="1654">
        <v>0</v>
      </c>
      <c r="EJ48" s="745">
        <v>0</v>
      </c>
      <c r="EK48" s="1655">
        <v>0</v>
      </c>
      <c r="EL48" s="1656">
        <v>0</v>
      </c>
      <c r="EM48" s="1657">
        <v>0</v>
      </c>
      <c r="EN48" s="1658">
        <v>0</v>
      </c>
      <c r="EO48" s="1659">
        <v>0</v>
      </c>
      <c r="EP48" s="1135">
        <v>0</v>
      </c>
      <c r="EQ48" s="1139">
        <v>0</v>
      </c>
      <c r="ER48" s="1660">
        <v>0</v>
      </c>
      <c r="ES48" s="745">
        <v>0</v>
      </c>
      <c r="ET48" s="1661">
        <v>0</v>
      </c>
      <c r="EU48" s="1662">
        <v>0</v>
      </c>
      <c r="EV48" s="1663">
        <v>0</v>
      </c>
      <c r="EW48" s="1664">
        <v>0</v>
      </c>
      <c r="EX48" s="1665">
        <v>0</v>
      </c>
      <c r="EY48" s="1140">
        <v>0</v>
      </c>
      <c r="EZ48" s="1137">
        <v>0</v>
      </c>
      <c r="FA48" s="1666">
        <v>0</v>
      </c>
      <c r="FB48" s="745">
        <v>0</v>
      </c>
      <c r="FC48" s="1667">
        <v>0</v>
      </c>
      <c r="FD48" s="1668">
        <v>0</v>
      </c>
      <c r="FE48" s="1669">
        <v>0</v>
      </c>
      <c r="FF48" s="1670">
        <v>0</v>
      </c>
      <c r="FG48" s="1671">
        <v>0</v>
      </c>
      <c r="FH48" s="1143">
        <v>0</v>
      </c>
      <c r="FI48" s="1147">
        <v>0</v>
      </c>
      <c r="FJ48" s="1672">
        <v>0</v>
      </c>
      <c r="FK48" s="745">
        <v>0</v>
      </c>
      <c r="FL48" s="1673">
        <v>0</v>
      </c>
      <c r="FM48" s="1674">
        <v>0</v>
      </c>
      <c r="FN48" s="1675">
        <v>0</v>
      </c>
      <c r="FO48" s="1676">
        <v>0</v>
      </c>
      <c r="FP48" s="1677">
        <v>0</v>
      </c>
      <c r="FQ48" s="1148">
        <v>0</v>
      </c>
      <c r="FR48" s="1145">
        <v>0</v>
      </c>
      <c r="FS48" s="1678">
        <v>0</v>
      </c>
      <c r="FT48" s="745">
        <v>0</v>
      </c>
      <c r="FU48" s="1679">
        <v>0</v>
      </c>
      <c r="FV48" s="1680">
        <v>0</v>
      </c>
      <c r="FW48" s="1681">
        <v>0</v>
      </c>
      <c r="FX48" s="1682">
        <v>0</v>
      </c>
      <c r="FY48" s="1683">
        <v>0</v>
      </c>
      <c r="FZ48" s="746">
        <v>0</v>
      </c>
      <c r="GA48" s="1145">
        <v>0</v>
      </c>
      <c r="GB48" s="1678">
        <v>0</v>
      </c>
      <c r="GC48" s="745">
        <v>0</v>
      </c>
      <c r="GD48" s="1679">
        <v>0</v>
      </c>
      <c r="GE48" s="1680">
        <v>0</v>
      </c>
      <c r="GF48" s="1681">
        <v>0</v>
      </c>
      <c r="GG48" s="1682">
        <v>0</v>
      </c>
      <c r="GH48" s="1683">
        <v>0</v>
      </c>
      <c r="GI48" s="746">
        <v>0</v>
      </c>
    </row>
    <row r="49" spans="2:191" s="9" customFormat="1" ht="15.75" customHeight="1" x14ac:dyDescent="0.2">
      <c r="B49" s="14" t="s">
        <v>77</v>
      </c>
      <c r="C49" s="1583">
        <v>0</v>
      </c>
      <c r="D49" s="1584">
        <v>0</v>
      </c>
      <c r="E49" s="745">
        <v>0</v>
      </c>
      <c r="F49" s="1585">
        <v>0</v>
      </c>
      <c r="G49" s="1586">
        <v>0</v>
      </c>
      <c r="H49" s="1587">
        <v>0</v>
      </c>
      <c r="I49" s="1588">
        <v>520.41600000000005</v>
      </c>
      <c r="J49" s="1589">
        <v>144.63999999999999</v>
      </c>
      <c r="K49" s="1099">
        <v>665.05600000000004</v>
      </c>
      <c r="L49" s="1103">
        <v>0</v>
      </c>
      <c r="M49" s="1590">
        <v>0</v>
      </c>
      <c r="N49" s="745">
        <v>0</v>
      </c>
      <c r="O49" s="1591">
        <v>0</v>
      </c>
      <c r="P49" s="1592">
        <v>0</v>
      </c>
      <c r="Q49" s="1593">
        <v>0</v>
      </c>
      <c r="R49" s="1594">
        <v>330.75</v>
      </c>
      <c r="S49" s="1595">
        <v>89.834999999999994</v>
      </c>
      <c r="T49" s="1104">
        <v>420.58499999999998</v>
      </c>
      <c r="U49" s="1101">
        <v>0</v>
      </c>
      <c r="V49" s="1596">
        <v>0</v>
      </c>
      <c r="W49" s="745">
        <v>0</v>
      </c>
      <c r="X49" s="1597">
        <v>0</v>
      </c>
      <c r="Y49" s="1598">
        <v>0</v>
      </c>
      <c r="Z49" s="1599">
        <v>0</v>
      </c>
      <c r="AA49" s="1600">
        <v>330.75</v>
      </c>
      <c r="AB49" s="1601">
        <v>89.834999999999994</v>
      </c>
      <c r="AC49" s="1602">
        <v>420.58499999999998</v>
      </c>
      <c r="AD49" s="1603">
        <v>0</v>
      </c>
      <c r="AE49" s="1604">
        <v>0</v>
      </c>
      <c r="AF49" s="745">
        <v>0</v>
      </c>
      <c r="AG49" s="1605">
        <v>0</v>
      </c>
      <c r="AH49" s="1606">
        <v>0</v>
      </c>
      <c r="AI49" s="1607">
        <v>0</v>
      </c>
      <c r="AJ49" s="1608">
        <v>0</v>
      </c>
      <c r="AK49" s="1609">
        <v>0</v>
      </c>
      <c r="AL49" s="1610">
        <v>0</v>
      </c>
      <c r="AM49" s="1611">
        <v>0</v>
      </c>
      <c r="AN49" s="1612">
        <v>0</v>
      </c>
      <c r="AO49" s="745">
        <v>0</v>
      </c>
      <c r="AP49" s="1613">
        <v>0</v>
      </c>
      <c r="AQ49" s="1614">
        <v>0</v>
      </c>
      <c r="AR49" s="1615">
        <v>0</v>
      </c>
      <c r="AS49" s="1616">
        <v>0</v>
      </c>
      <c r="AT49" s="1617">
        <v>0</v>
      </c>
      <c r="AU49" s="1107">
        <v>0</v>
      </c>
      <c r="AV49" s="1611">
        <v>0</v>
      </c>
      <c r="AW49" s="1612">
        <v>0</v>
      </c>
      <c r="AX49" s="745">
        <v>0</v>
      </c>
      <c r="AY49" s="1613">
        <v>0</v>
      </c>
      <c r="AZ49" s="1614">
        <v>0</v>
      </c>
      <c r="BA49" s="1615">
        <v>0</v>
      </c>
      <c r="BB49" s="1616">
        <v>0</v>
      </c>
      <c r="BC49" s="1617">
        <v>0</v>
      </c>
      <c r="BD49" s="1107">
        <v>0</v>
      </c>
      <c r="BE49" s="1111">
        <v>0</v>
      </c>
      <c r="BF49" s="1618">
        <v>0</v>
      </c>
      <c r="BG49" s="745">
        <v>0</v>
      </c>
      <c r="BH49" s="1619">
        <v>0</v>
      </c>
      <c r="BI49" s="1620">
        <v>0</v>
      </c>
      <c r="BJ49" s="1621">
        <v>0</v>
      </c>
      <c r="BK49" s="1622">
        <v>0</v>
      </c>
      <c r="BL49" s="1623">
        <v>0</v>
      </c>
      <c r="BM49" s="1112">
        <v>0</v>
      </c>
      <c r="BN49" s="1109">
        <v>0</v>
      </c>
      <c r="BO49" s="1624">
        <v>0</v>
      </c>
      <c r="BP49" s="745">
        <v>0</v>
      </c>
      <c r="BQ49" s="1625">
        <v>0</v>
      </c>
      <c r="BR49" s="1626">
        <v>0</v>
      </c>
      <c r="BS49" s="1627">
        <v>0</v>
      </c>
      <c r="BT49" s="1628">
        <v>0</v>
      </c>
      <c r="BU49" s="1629">
        <v>0</v>
      </c>
      <c r="BV49" s="1115">
        <v>0</v>
      </c>
      <c r="BW49" s="1117">
        <v>0</v>
      </c>
      <c r="BX49" s="1630">
        <v>0</v>
      </c>
      <c r="BY49" s="745">
        <v>0</v>
      </c>
      <c r="BZ49" s="1631">
        <v>0</v>
      </c>
      <c r="CA49" s="1632">
        <v>0</v>
      </c>
      <c r="CB49" s="1633">
        <v>0</v>
      </c>
      <c r="CC49" s="1634">
        <v>0</v>
      </c>
      <c r="CD49" s="1635">
        <v>0</v>
      </c>
      <c r="CE49" s="1118">
        <v>0</v>
      </c>
      <c r="CF49" s="1573">
        <v>0</v>
      </c>
      <c r="CG49" s="1574">
        <v>0</v>
      </c>
      <c r="CH49" s="745">
        <v>0</v>
      </c>
      <c r="CI49" s="1575">
        <v>0</v>
      </c>
      <c r="CJ49" s="1576">
        <v>0</v>
      </c>
      <c r="CK49" s="1577">
        <v>0</v>
      </c>
      <c r="CL49" s="1578">
        <v>0</v>
      </c>
      <c r="CM49" s="1579">
        <v>0</v>
      </c>
      <c r="CN49" s="1580">
        <v>0</v>
      </c>
      <c r="CO49" s="1573">
        <v>0</v>
      </c>
      <c r="CP49" s="1574">
        <v>0</v>
      </c>
      <c r="CQ49" s="745">
        <v>0</v>
      </c>
      <c r="CR49" s="1575">
        <v>0</v>
      </c>
      <c r="CS49" s="1576">
        <v>0</v>
      </c>
      <c r="CT49" s="1577">
        <v>0</v>
      </c>
      <c r="CU49" s="1578">
        <v>0</v>
      </c>
      <c r="CV49" s="1579">
        <v>0</v>
      </c>
      <c r="CW49" s="1580">
        <v>0</v>
      </c>
      <c r="CX49" s="1123">
        <v>0</v>
      </c>
      <c r="CY49" s="1636">
        <v>0</v>
      </c>
      <c r="CZ49" s="745">
        <v>0</v>
      </c>
      <c r="DA49" s="1637">
        <v>0</v>
      </c>
      <c r="DB49" s="1638">
        <v>0</v>
      </c>
      <c r="DC49" s="1639">
        <v>0</v>
      </c>
      <c r="DD49" s="1640">
        <v>189.666</v>
      </c>
      <c r="DE49" s="1641">
        <v>54.805</v>
      </c>
      <c r="DF49" s="1124">
        <v>244.471</v>
      </c>
      <c r="DG49" s="1121">
        <v>0</v>
      </c>
      <c r="DH49" s="1642">
        <v>0</v>
      </c>
      <c r="DI49" s="745">
        <v>0</v>
      </c>
      <c r="DJ49" s="1643">
        <v>0</v>
      </c>
      <c r="DK49" s="1644">
        <v>0</v>
      </c>
      <c r="DL49" s="1645">
        <v>0</v>
      </c>
      <c r="DM49" s="1646">
        <v>189.666</v>
      </c>
      <c r="DN49" s="1647">
        <v>54.805</v>
      </c>
      <c r="DO49" s="1127">
        <v>244.471</v>
      </c>
      <c r="DP49" s="1131">
        <v>0</v>
      </c>
      <c r="DQ49" s="1648">
        <v>0</v>
      </c>
      <c r="DR49" s="745">
        <v>0</v>
      </c>
      <c r="DS49" s="1649">
        <v>0</v>
      </c>
      <c r="DT49" s="1650">
        <v>0</v>
      </c>
      <c r="DU49" s="1651">
        <v>0</v>
      </c>
      <c r="DV49" s="1652">
        <v>0</v>
      </c>
      <c r="DW49" s="1653">
        <v>0</v>
      </c>
      <c r="DX49" s="1132">
        <v>0</v>
      </c>
      <c r="DY49" s="1129">
        <v>0</v>
      </c>
      <c r="DZ49" s="1654">
        <v>0</v>
      </c>
      <c r="EA49" s="745">
        <v>0</v>
      </c>
      <c r="EB49" s="1655">
        <v>0</v>
      </c>
      <c r="EC49" s="1656">
        <v>0</v>
      </c>
      <c r="ED49" s="1657">
        <v>0</v>
      </c>
      <c r="EE49" s="1658">
        <v>0</v>
      </c>
      <c r="EF49" s="1659">
        <v>0</v>
      </c>
      <c r="EG49" s="1135">
        <v>0</v>
      </c>
      <c r="EH49" s="1129">
        <v>0</v>
      </c>
      <c r="EI49" s="1654">
        <v>0</v>
      </c>
      <c r="EJ49" s="745">
        <v>0</v>
      </c>
      <c r="EK49" s="1655">
        <v>0</v>
      </c>
      <c r="EL49" s="1656">
        <v>0</v>
      </c>
      <c r="EM49" s="1657">
        <v>0</v>
      </c>
      <c r="EN49" s="1658">
        <v>0</v>
      </c>
      <c r="EO49" s="1659">
        <v>0</v>
      </c>
      <c r="EP49" s="1135">
        <v>0</v>
      </c>
      <c r="EQ49" s="1139">
        <v>0</v>
      </c>
      <c r="ER49" s="1660">
        <v>0</v>
      </c>
      <c r="ES49" s="745">
        <v>0</v>
      </c>
      <c r="ET49" s="1661">
        <v>0</v>
      </c>
      <c r="EU49" s="1662">
        <v>0</v>
      </c>
      <c r="EV49" s="1663">
        <v>0</v>
      </c>
      <c r="EW49" s="1664">
        <v>0</v>
      </c>
      <c r="EX49" s="1665">
        <v>0</v>
      </c>
      <c r="EY49" s="1140">
        <v>0</v>
      </c>
      <c r="EZ49" s="1137">
        <v>0</v>
      </c>
      <c r="FA49" s="1666">
        <v>0</v>
      </c>
      <c r="FB49" s="745">
        <v>0</v>
      </c>
      <c r="FC49" s="1667">
        <v>0</v>
      </c>
      <c r="FD49" s="1668">
        <v>0</v>
      </c>
      <c r="FE49" s="1669">
        <v>0</v>
      </c>
      <c r="FF49" s="1670">
        <v>0</v>
      </c>
      <c r="FG49" s="1671">
        <v>0</v>
      </c>
      <c r="FH49" s="1143">
        <v>0</v>
      </c>
      <c r="FI49" s="1147">
        <v>0</v>
      </c>
      <c r="FJ49" s="1672">
        <v>0</v>
      </c>
      <c r="FK49" s="745">
        <v>0</v>
      </c>
      <c r="FL49" s="1673">
        <v>0</v>
      </c>
      <c r="FM49" s="1674">
        <v>0</v>
      </c>
      <c r="FN49" s="1675">
        <v>0</v>
      </c>
      <c r="FO49" s="1676">
        <v>0</v>
      </c>
      <c r="FP49" s="1677">
        <v>0</v>
      </c>
      <c r="FQ49" s="1148">
        <v>0</v>
      </c>
      <c r="FR49" s="1145">
        <v>0</v>
      </c>
      <c r="FS49" s="1678">
        <v>0</v>
      </c>
      <c r="FT49" s="745">
        <v>0</v>
      </c>
      <c r="FU49" s="1679">
        <v>0</v>
      </c>
      <c r="FV49" s="1680">
        <v>0</v>
      </c>
      <c r="FW49" s="1681">
        <v>0</v>
      </c>
      <c r="FX49" s="1682">
        <v>0</v>
      </c>
      <c r="FY49" s="1683">
        <v>0</v>
      </c>
      <c r="FZ49" s="746">
        <v>0</v>
      </c>
      <c r="GA49" s="1145">
        <v>0</v>
      </c>
      <c r="GB49" s="1678">
        <v>0</v>
      </c>
      <c r="GC49" s="745">
        <v>0</v>
      </c>
      <c r="GD49" s="1679">
        <v>0</v>
      </c>
      <c r="GE49" s="1680">
        <v>0</v>
      </c>
      <c r="GF49" s="1681">
        <v>0</v>
      </c>
      <c r="GG49" s="1682">
        <v>0</v>
      </c>
      <c r="GH49" s="1683">
        <v>0</v>
      </c>
      <c r="GI49" s="746">
        <v>0</v>
      </c>
    </row>
    <row r="50" spans="2:191" s="9" customFormat="1" ht="15.75" customHeight="1" thickBot="1" x14ac:dyDescent="0.25">
      <c r="B50" s="15" t="s">
        <v>78</v>
      </c>
      <c r="C50" s="747">
        <v>0</v>
      </c>
      <c r="D50" s="748">
        <v>0</v>
      </c>
      <c r="E50" s="749">
        <v>0</v>
      </c>
      <c r="F50" s="750">
        <v>266.32499999999999</v>
      </c>
      <c r="G50" s="751">
        <v>0</v>
      </c>
      <c r="H50" s="752">
        <v>0</v>
      </c>
      <c r="I50" s="753">
        <v>17.085000000000001</v>
      </c>
      <c r="J50" s="754">
        <v>101.095</v>
      </c>
      <c r="K50" s="1100">
        <v>384.505</v>
      </c>
      <c r="L50" s="1105">
        <v>0</v>
      </c>
      <c r="M50" s="755">
        <v>0</v>
      </c>
      <c r="N50" s="749">
        <v>0</v>
      </c>
      <c r="O50" s="756">
        <v>266.32499999999999</v>
      </c>
      <c r="P50" s="757">
        <v>0</v>
      </c>
      <c r="Q50" s="758">
        <v>0</v>
      </c>
      <c r="R50" s="759">
        <v>15.105</v>
      </c>
      <c r="S50" s="760">
        <v>71.510000000000005</v>
      </c>
      <c r="T50" s="1106">
        <v>352.94</v>
      </c>
      <c r="U50" s="1102">
        <v>0</v>
      </c>
      <c r="V50" s="761">
        <v>0</v>
      </c>
      <c r="W50" s="749">
        <v>0</v>
      </c>
      <c r="X50" s="762">
        <v>0</v>
      </c>
      <c r="Y50" s="763">
        <v>0</v>
      </c>
      <c r="Z50" s="764">
        <v>0</v>
      </c>
      <c r="AA50" s="765">
        <v>0</v>
      </c>
      <c r="AB50" s="766">
        <v>64.355000000000004</v>
      </c>
      <c r="AC50" s="767">
        <v>64.355000000000004</v>
      </c>
      <c r="AD50" s="768">
        <v>0</v>
      </c>
      <c r="AE50" s="769">
        <v>0</v>
      </c>
      <c r="AF50" s="749">
        <v>0</v>
      </c>
      <c r="AG50" s="770">
        <v>266.32499999999999</v>
      </c>
      <c r="AH50" s="771">
        <v>0</v>
      </c>
      <c r="AI50" s="772">
        <v>0</v>
      </c>
      <c r="AJ50" s="773">
        <v>15.105</v>
      </c>
      <c r="AK50" s="774">
        <v>7.1550000000000002</v>
      </c>
      <c r="AL50" s="775">
        <v>288.58499999999998</v>
      </c>
      <c r="AM50" s="776">
        <v>0</v>
      </c>
      <c r="AN50" s="777">
        <v>0</v>
      </c>
      <c r="AO50" s="749">
        <v>0</v>
      </c>
      <c r="AP50" s="778">
        <v>0</v>
      </c>
      <c r="AQ50" s="779">
        <v>0</v>
      </c>
      <c r="AR50" s="780">
        <v>0</v>
      </c>
      <c r="AS50" s="781">
        <v>0</v>
      </c>
      <c r="AT50" s="782">
        <v>0</v>
      </c>
      <c r="AU50" s="1108">
        <v>0</v>
      </c>
      <c r="AV50" s="776">
        <v>0</v>
      </c>
      <c r="AW50" s="777">
        <v>0</v>
      </c>
      <c r="AX50" s="749">
        <v>0</v>
      </c>
      <c r="AY50" s="778">
        <v>0</v>
      </c>
      <c r="AZ50" s="779">
        <v>0</v>
      </c>
      <c r="BA50" s="780">
        <v>0</v>
      </c>
      <c r="BB50" s="781">
        <v>0</v>
      </c>
      <c r="BC50" s="782">
        <v>0</v>
      </c>
      <c r="BD50" s="1108">
        <v>0</v>
      </c>
      <c r="BE50" s="1113">
        <v>0</v>
      </c>
      <c r="BF50" s="783">
        <v>0</v>
      </c>
      <c r="BG50" s="749">
        <v>0</v>
      </c>
      <c r="BH50" s="784">
        <v>0</v>
      </c>
      <c r="BI50" s="785">
        <v>0</v>
      </c>
      <c r="BJ50" s="786">
        <v>0</v>
      </c>
      <c r="BK50" s="787">
        <v>0</v>
      </c>
      <c r="BL50" s="788">
        <v>0</v>
      </c>
      <c r="BM50" s="1114">
        <v>0</v>
      </c>
      <c r="BN50" s="1110">
        <v>0</v>
      </c>
      <c r="BO50" s="789">
        <v>0</v>
      </c>
      <c r="BP50" s="749">
        <v>0</v>
      </c>
      <c r="BQ50" s="790">
        <v>0</v>
      </c>
      <c r="BR50" s="791">
        <v>0</v>
      </c>
      <c r="BS50" s="792">
        <v>0</v>
      </c>
      <c r="BT50" s="793">
        <v>0</v>
      </c>
      <c r="BU50" s="794">
        <v>0</v>
      </c>
      <c r="BV50" s="1116">
        <v>0</v>
      </c>
      <c r="BW50" s="1119">
        <v>0</v>
      </c>
      <c r="BX50" s="795">
        <v>0</v>
      </c>
      <c r="BY50" s="749">
        <v>0</v>
      </c>
      <c r="BZ50" s="796">
        <v>0</v>
      </c>
      <c r="CA50" s="797">
        <v>0</v>
      </c>
      <c r="CB50" s="798">
        <v>0</v>
      </c>
      <c r="CC50" s="799">
        <v>0</v>
      </c>
      <c r="CD50" s="800">
        <v>0</v>
      </c>
      <c r="CE50" s="1120">
        <v>0</v>
      </c>
      <c r="CF50" s="1581">
        <v>0</v>
      </c>
      <c r="CG50" s="801">
        <v>0</v>
      </c>
      <c r="CH50" s="749">
        <v>0</v>
      </c>
      <c r="CI50" s="802">
        <v>0</v>
      </c>
      <c r="CJ50" s="803">
        <v>0</v>
      </c>
      <c r="CK50" s="804">
        <v>0</v>
      </c>
      <c r="CL50" s="805">
        <v>0</v>
      </c>
      <c r="CM50" s="806">
        <v>0</v>
      </c>
      <c r="CN50" s="1582">
        <v>0</v>
      </c>
      <c r="CO50" s="1581">
        <v>0</v>
      </c>
      <c r="CP50" s="801">
        <v>0</v>
      </c>
      <c r="CQ50" s="749">
        <v>0</v>
      </c>
      <c r="CR50" s="802">
        <v>0</v>
      </c>
      <c r="CS50" s="803">
        <v>0</v>
      </c>
      <c r="CT50" s="804">
        <v>0</v>
      </c>
      <c r="CU50" s="805">
        <v>0</v>
      </c>
      <c r="CV50" s="806">
        <v>0</v>
      </c>
      <c r="CW50" s="1582">
        <v>0</v>
      </c>
      <c r="CX50" s="1125">
        <v>0</v>
      </c>
      <c r="CY50" s="807">
        <v>0</v>
      </c>
      <c r="CZ50" s="749">
        <v>0</v>
      </c>
      <c r="DA50" s="808">
        <v>0</v>
      </c>
      <c r="DB50" s="809">
        <v>0</v>
      </c>
      <c r="DC50" s="810">
        <v>0</v>
      </c>
      <c r="DD50" s="811">
        <v>1.98</v>
      </c>
      <c r="DE50" s="812">
        <v>29.585000000000001</v>
      </c>
      <c r="DF50" s="1126">
        <v>31.565000000000001</v>
      </c>
      <c r="DG50" s="1122">
        <v>0</v>
      </c>
      <c r="DH50" s="813">
        <v>0</v>
      </c>
      <c r="DI50" s="749">
        <v>0</v>
      </c>
      <c r="DJ50" s="814">
        <v>0</v>
      </c>
      <c r="DK50" s="815">
        <v>0</v>
      </c>
      <c r="DL50" s="816">
        <v>0</v>
      </c>
      <c r="DM50" s="817">
        <v>0</v>
      </c>
      <c r="DN50" s="818">
        <v>29.585000000000001</v>
      </c>
      <c r="DO50" s="1128">
        <v>29.585000000000001</v>
      </c>
      <c r="DP50" s="1133">
        <v>0</v>
      </c>
      <c r="DQ50" s="819">
        <v>0</v>
      </c>
      <c r="DR50" s="749">
        <v>0</v>
      </c>
      <c r="DS50" s="820">
        <v>0</v>
      </c>
      <c r="DT50" s="821">
        <v>0</v>
      </c>
      <c r="DU50" s="822">
        <v>0</v>
      </c>
      <c r="DV50" s="823">
        <v>1.98</v>
      </c>
      <c r="DW50" s="824">
        <v>0</v>
      </c>
      <c r="DX50" s="1134">
        <v>1.98</v>
      </c>
      <c r="DY50" s="1130">
        <v>0</v>
      </c>
      <c r="DZ50" s="825">
        <v>0</v>
      </c>
      <c r="EA50" s="749">
        <v>0</v>
      </c>
      <c r="EB50" s="826">
        <v>0</v>
      </c>
      <c r="EC50" s="827">
        <v>0</v>
      </c>
      <c r="ED50" s="828">
        <v>0</v>
      </c>
      <c r="EE50" s="829">
        <v>0</v>
      </c>
      <c r="EF50" s="830">
        <v>0</v>
      </c>
      <c r="EG50" s="1136">
        <v>0</v>
      </c>
      <c r="EH50" s="1130">
        <v>0</v>
      </c>
      <c r="EI50" s="825">
        <v>0</v>
      </c>
      <c r="EJ50" s="749">
        <v>0</v>
      </c>
      <c r="EK50" s="826">
        <v>0</v>
      </c>
      <c r="EL50" s="827">
        <v>0</v>
      </c>
      <c r="EM50" s="828">
        <v>0</v>
      </c>
      <c r="EN50" s="829">
        <v>0</v>
      </c>
      <c r="EO50" s="830">
        <v>0</v>
      </c>
      <c r="EP50" s="1136">
        <v>0</v>
      </c>
      <c r="EQ50" s="1141">
        <v>0</v>
      </c>
      <c r="ER50" s="831">
        <v>0</v>
      </c>
      <c r="ES50" s="749">
        <v>0</v>
      </c>
      <c r="ET50" s="832">
        <v>0</v>
      </c>
      <c r="EU50" s="833">
        <v>0</v>
      </c>
      <c r="EV50" s="834">
        <v>0</v>
      </c>
      <c r="EW50" s="835">
        <v>0</v>
      </c>
      <c r="EX50" s="836">
        <v>0</v>
      </c>
      <c r="EY50" s="1142">
        <v>0</v>
      </c>
      <c r="EZ50" s="1138">
        <v>0</v>
      </c>
      <c r="FA50" s="837">
        <v>0</v>
      </c>
      <c r="FB50" s="749">
        <v>0</v>
      </c>
      <c r="FC50" s="838">
        <v>0</v>
      </c>
      <c r="FD50" s="839">
        <v>0</v>
      </c>
      <c r="FE50" s="840">
        <v>0</v>
      </c>
      <c r="FF50" s="841">
        <v>0</v>
      </c>
      <c r="FG50" s="842">
        <v>0</v>
      </c>
      <c r="FH50" s="1144">
        <v>0</v>
      </c>
      <c r="FI50" s="1149">
        <v>0</v>
      </c>
      <c r="FJ50" s="843">
        <v>0</v>
      </c>
      <c r="FK50" s="749">
        <v>0</v>
      </c>
      <c r="FL50" s="844">
        <v>0</v>
      </c>
      <c r="FM50" s="845">
        <v>0</v>
      </c>
      <c r="FN50" s="846">
        <v>0</v>
      </c>
      <c r="FO50" s="847">
        <v>0</v>
      </c>
      <c r="FP50" s="848">
        <v>0</v>
      </c>
      <c r="FQ50" s="1150">
        <v>0</v>
      </c>
      <c r="FR50" s="1146">
        <v>0</v>
      </c>
      <c r="FS50" s="849">
        <v>0</v>
      </c>
      <c r="FT50" s="749">
        <v>0</v>
      </c>
      <c r="FU50" s="850">
        <v>0</v>
      </c>
      <c r="FV50" s="851">
        <v>0</v>
      </c>
      <c r="FW50" s="852">
        <v>0</v>
      </c>
      <c r="FX50" s="853">
        <v>0</v>
      </c>
      <c r="FY50" s="854">
        <v>0</v>
      </c>
      <c r="FZ50" s="855">
        <v>0</v>
      </c>
      <c r="GA50" s="1146">
        <v>0</v>
      </c>
      <c r="GB50" s="849">
        <v>0</v>
      </c>
      <c r="GC50" s="749">
        <v>0</v>
      </c>
      <c r="GD50" s="850">
        <v>0</v>
      </c>
      <c r="GE50" s="851">
        <v>0</v>
      </c>
      <c r="GF50" s="852">
        <v>0</v>
      </c>
      <c r="GG50" s="853">
        <v>0</v>
      </c>
      <c r="GH50" s="854">
        <v>0</v>
      </c>
      <c r="GI50" s="855">
        <v>0</v>
      </c>
    </row>
  </sheetData>
  <mergeCells count="40">
    <mergeCell ref="CF4:CN4"/>
    <mergeCell ref="CF5:CN5"/>
    <mergeCell ref="DY4:EG4"/>
    <mergeCell ref="DY5:EG5"/>
    <mergeCell ref="FR4:FZ4"/>
    <mergeCell ref="FR5:FZ5"/>
    <mergeCell ref="AV4:BD4"/>
    <mergeCell ref="U5:AC5"/>
    <mergeCell ref="AD5:AL5"/>
    <mergeCell ref="AV5:BD5"/>
    <mergeCell ref="B4:B6"/>
    <mergeCell ref="C4:K5"/>
    <mergeCell ref="L4:T5"/>
    <mergeCell ref="U4:AC4"/>
    <mergeCell ref="AD4:AL4"/>
    <mergeCell ref="AM4:AU4"/>
    <mergeCell ref="AM5:AU5"/>
    <mergeCell ref="GA4:GI4"/>
    <mergeCell ref="BE4:BM4"/>
    <mergeCell ref="BN4:BV4"/>
    <mergeCell ref="BW4:CE4"/>
    <mergeCell ref="CO4:CW4"/>
    <mergeCell ref="CX4:DF5"/>
    <mergeCell ref="DG4:DO4"/>
    <mergeCell ref="BE5:BM5"/>
    <mergeCell ref="BN5:BV5"/>
    <mergeCell ref="BW5:CE5"/>
    <mergeCell ref="CO5:CW5"/>
    <mergeCell ref="DP4:DX4"/>
    <mergeCell ref="EH4:EP4"/>
    <mergeCell ref="EQ4:EY4"/>
    <mergeCell ref="EZ4:FH4"/>
    <mergeCell ref="FI4:FQ4"/>
    <mergeCell ref="GA5:GI5"/>
    <mergeCell ref="DG5:DO5"/>
    <mergeCell ref="DP5:DX5"/>
    <mergeCell ref="EH5:EP5"/>
    <mergeCell ref="EQ5:EY5"/>
    <mergeCell ref="EZ5:FH5"/>
    <mergeCell ref="FI5:FQ5"/>
  </mergeCells>
  <phoneticPr fontId="3"/>
  <pageMargins left="0.52" right="0.2" top="1" bottom="0.85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29" max="1048575" man="1"/>
    <brk id="65" max="1048575" man="1"/>
    <brk id="101" max="1048575" man="1"/>
    <brk id="137" max="1048575" man="1"/>
    <brk id="16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第9表-1(件数) </vt:lpstr>
      <vt:lpstr>第9表-1給付費)</vt:lpstr>
      <vt:lpstr>第9表-2(件数)</vt:lpstr>
      <vt:lpstr>第9表-2(給付費) </vt:lpstr>
      <vt:lpstr>第9表-3(件数)</vt:lpstr>
      <vt:lpstr>第9表-3(給付費) </vt:lpstr>
      <vt:lpstr>'第9表-3(件数)'!Print_Area</vt:lpstr>
      <vt:lpstr>'第9表-1(件数) '!Print_Titles</vt:lpstr>
      <vt:lpstr>'第9表-1給付費)'!Print_Titles</vt:lpstr>
      <vt:lpstr>'第9表-2(給付費) '!Print_Titles</vt:lpstr>
      <vt:lpstr>'第9表-2(件数)'!Print_Titles</vt:lpstr>
      <vt:lpstr>'第9表-3(給付費) '!Print_Titles</vt:lpstr>
      <vt:lpstr>'第9表-3(件数)'!Print_Titles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樋口 雄大</cp:lastModifiedBy>
  <cp:lastPrinted>2026-01-27T04:37:43Z</cp:lastPrinted>
  <dcterms:created xsi:type="dcterms:W3CDTF">2020-08-25T05:01:56Z</dcterms:created>
  <dcterms:modified xsi:type="dcterms:W3CDTF">2026-01-27T06:01:06Z</dcterms:modified>
</cp:coreProperties>
</file>