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90" yWindow="15" windowWidth="7710" windowHeight="8685" tabRatio="722" firstSheet="4" activeTab="11"/>
  </bookViews>
  <sheets>
    <sheet name="基本健診" sheetId="1" r:id="rId1"/>
    <sheet name="胃がん" sheetId="2" r:id="rId2"/>
    <sheet name="子宮がん（頸部）" sheetId="3" r:id="rId3"/>
    <sheet name="子宮がん (体部)" sheetId="4" r:id="rId4"/>
    <sheet name="肺がん（胸部Ｘ線）" sheetId="5" r:id="rId5"/>
    <sheet name="肺がん (喀痰)" sheetId="6" r:id="rId6"/>
    <sheet name="乳がん" sheetId="7" r:id="rId7"/>
    <sheet name="乳がん (視触診)" sheetId="8" r:id="rId8"/>
    <sheet name="乳がん (マンモグラフィ)" sheetId="9" r:id="rId9"/>
    <sheet name="乳がん (超音波)" sheetId="10" r:id="rId10"/>
    <sheet name="大腸がん" sheetId="11" r:id="rId11"/>
    <sheet name="がん検診受診率" sheetId="12" r:id="rId12"/>
  </sheets>
  <definedNames>
    <definedName name="_xlnm.Print_Area" localSheetId="11">'がん検診受診率'!$B$1:$J$115</definedName>
    <definedName name="_xlnm.Print_Area" localSheetId="1">'胃がん'!$B$1:$K$116</definedName>
    <definedName name="_xlnm.Print_Area" localSheetId="0">'基本健診'!$B$2:$L$117</definedName>
    <definedName name="_xlnm.Print_Area" localSheetId="3">'子宮がん (体部)'!$B$1:$K$116</definedName>
    <definedName name="_xlnm.Print_Area" localSheetId="2">'子宮がん（頸部）'!$B$1:$K$117</definedName>
    <definedName name="_xlnm.Print_Area" localSheetId="10">'大腸がん'!$B$1:$K$116</definedName>
    <definedName name="_xlnm.Print_Area" localSheetId="6">'乳がん'!$B$1:$K$117</definedName>
    <definedName name="_xlnm.Print_Area" localSheetId="8">'乳がん (マンモグラフィ)'!$B$1:$I$117</definedName>
    <definedName name="_xlnm.Print_Area" localSheetId="7">'乳がん (視触診)'!$B$1:$I$117</definedName>
    <definedName name="_xlnm.Print_Area" localSheetId="9">'乳がん (超音波)'!$B$1:$I$117</definedName>
    <definedName name="_xlnm.Print_Area" localSheetId="5">'肺がん (喀痰)'!$B$1:$K$116</definedName>
    <definedName name="_xlnm.Print_Area" localSheetId="4">'肺がん（胸部Ｘ線）'!$B$1:$K$116</definedName>
    <definedName name="_xlnm.Print_Titles" localSheetId="11">'がん検診受診率'!$3:$3</definedName>
    <definedName name="_xlnm.Print_Titles" localSheetId="1">'胃がん'!$3:$3</definedName>
    <definedName name="_xlnm.Print_Titles" localSheetId="0">'基本健診'!$3:$4</definedName>
    <definedName name="_xlnm.Print_Titles" localSheetId="3">'子宮がん (体部)'!$3:$3</definedName>
    <definedName name="_xlnm.Print_Titles" localSheetId="2">'子宮がん（頸部）'!$3:$3</definedName>
    <definedName name="_xlnm.Print_Titles" localSheetId="10">'大腸がん'!$3:$3</definedName>
    <definedName name="_xlnm.Print_Titles" localSheetId="6">'乳がん'!$3:$3</definedName>
    <definedName name="_xlnm.Print_Titles" localSheetId="8">'乳がん (マンモグラフィ)'!$3:$3</definedName>
    <definedName name="_xlnm.Print_Titles" localSheetId="7">'乳がん (視触診)'!$3:$3</definedName>
    <definedName name="_xlnm.Print_Titles" localSheetId="9">'乳がん (超音波)'!$3:$3</definedName>
    <definedName name="_xlnm.Print_Titles" localSheetId="5">'肺がん (喀痰)'!$3:$3</definedName>
    <definedName name="_xlnm.Print_Titles" localSheetId="4">'肺がん（胸部Ｘ線）'!$3:$3</definedName>
  </definedNames>
  <calcPr fullCalcOnLoad="1"/>
</workbook>
</file>

<file path=xl/sharedStrings.xml><?xml version="1.0" encoding="utf-8"?>
<sst xmlns="http://schemas.openxmlformats.org/spreadsheetml/2006/main" count="4733" uniqueCount="198">
  <si>
    <t>県，保健所　市町村名</t>
  </si>
  <si>
    <t>対象者数</t>
  </si>
  <si>
    <t>受診者数</t>
  </si>
  <si>
    <t>受診率</t>
  </si>
  <si>
    <t>鹿児島県</t>
  </si>
  <si>
    <t>鹿児島市</t>
  </si>
  <si>
    <t>指宿市</t>
  </si>
  <si>
    <t>山川町</t>
  </si>
  <si>
    <t>頴娃町</t>
  </si>
  <si>
    <t>開聞町</t>
  </si>
  <si>
    <t>指宿Ｈ.Ｃ</t>
  </si>
  <si>
    <t>枕崎市</t>
  </si>
  <si>
    <t>加世田市</t>
  </si>
  <si>
    <t>笠沙町</t>
  </si>
  <si>
    <t>大浦町</t>
  </si>
  <si>
    <t>坊津町</t>
  </si>
  <si>
    <t>知覧町</t>
  </si>
  <si>
    <t>川辺町</t>
  </si>
  <si>
    <t>加世田Ｈ.Ｃ</t>
  </si>
  <si>
    <t>串木野市</t>
  </si>
  <si>
    <t>市来町</t>
  </si>
  <si>
    <t>金峰町</t>
  </si>
  <si>
    <t>伊集院Ｈ.Ｃ</t>
  </si>
  <si>
    <t>川薩Ｈ.Ｃ</t>
  </si>
  <si>
    <t>阿久根市</t>
  </si>
  <si>
    <t>出水市</t>
  </si>
  <si>
    <t>野田町</t>
  </si>
  <si>
    <t>高尾野町</t>
  </si>
  <si>
    <t>東　町</t>
  </si>
  <si>
    <t>長島町</t>
  </si>
  <si>
    <t>出水Ｈ.Ｃ</t>
  </si>
  <si>
    <t>大口市</t>
  </si>
  <si>
    <t>菱刈町</t>
  </si>
  <si>
    <t>大口Ｈ.Ｃ</t>
  </si>
  <si>
    <t>三島村</t>
  </si>
  <si>
    <t>十島村</t>
  </si>
  <si>
    <t>加治木町</t>
  </si>
  <si>
    <t>姶良町</t>
  </si>
  <si>
    <t>蒲生町</t>
  </si>
  <si>
    <t>溝辺町</t>
  </si>
  <si>
    <t>国分市</t>
  </si>
  <si>
    <t>横川町</t>
  </si>
  <si>
    <t>牧園町</t>
  </si>
  <si>
    <t>霧島町</t>
  </si>
  <si>
    <t>隼人町</t>
  </si>
  <si>
    <t>福山町</t>
  </si>
  <si>
    <t>隼人Ｈ.Ｃ</t>
  </si>
  <si>
    <t>輝北町</t>
  </si>
  <si>
    <t>松山町</t>
  </si>
  <si>
    <t>志布志町</t>
  </si>
  <si>
    <t>有明町</t>
  </si>
  <si>
    <t>大崎町</t>
  </si>
  <si>
    <t>志布志Ｈ.Ｃ</t>
  </si>
  <si>
    <t>鹿屋市</t>
  </si>
  <si>
    <t>垂水市</t>
  </si>
  <si>
    <t>串良町</t>
  </si>
  <si>
    <t>東串良町</t>
  </si>
  <si>
    <t>吾平町</t>
  </si>
  <si>
    <t>鹿屋Ｈ.Ｃ</t>
  </si>
  <si>
    <t>西之表市</t>
  </si>
  <si>
    <t>中種子町</t>
  </si>
  <si>
    <t>南種子町</t>
  </si>
  <si>
    <t>西之表Ｈ.Ｃ</t>
  </si>
  <si>
    <t>上屋久町</t>
  </si>
  <si>
    <t>屋久町</t>
  </si>
  <si>
    <t>屋久島Ｈ.Ｃ</t>
  </si>
  <si>
    <t>名瀬市</t>
  </si>
  <si>
    <t>大和村</t>
  </si>
  <si>
    <t>宇検村</t>
  </si>
  <si>
    <t>瀬戸内町</t>
  </si>
  <si>
    <t>住用村</t>
  </si>
  <si>
    <t>龍郷町</t>
  </si>
  <si>
    <t>笠利町</t>
  </si>
  <si>
    <t>喜界町</t>
  </si>
  <si>
    <t>名瀬Ｈ.Ｃ</t>
  </si>
  <si>
    <t>徳之島町</t>
  </si>
  <si>
    <t>天城町</t>
  </si>
  <si>
    <t>伊仙町</t>
  </si>
  <si>
    <t>和泊町</t>
  </si>
  <si>
    <t>知名町</t>
  </si>
  <si>
    <t>与論町</t>
  </si>
  <si>
    <t>徳之島Ｈ.Ｃ</t>
  </si>
  <si>
    <t>　（単位：人，％）</t>
  </si>
  <si>
    <t>要精検数</t>
  </si>
  <si>
    <t>要精検率</t>
  </si>
  <si>
    <t>平成１６年度市町村基本健康診査結果</t>
  </si>
  <si>
    <t>４０歳以上　　　　人　　口</t>
  </si>
  <si>
    <t>基本健康診査</t>
  </si>
  <si>
    <t>異常なし</t>
  </si>
  <si>
    <t>要指導</t>
  </si>
  <si>
    <t>要医療</t>
  </si>
  <si>
    <t>旧鹿児島市</t>
  </si>
  <si>
    <t>旧喜入町</t>
  </si>
  <si>
    <t>旧松元町</t>
  </si>
  <si>
    <t>旧郡山町</t>
  </si>
  <si>
    <t>旧吉田町</t>
  </si>
  <si>
    <t>旧桜島町</t>
  </si>
  <si>
    <t>日置市（旧東市来町）</t>
  </si>
  <si>
    <t>日置市（旧伊集院町）</t>
  </si>
  <si>
    <t>日置市（旧日吉町）</t>
  </si>
  <si>
    <t>日置市（旧吹上町）</t>
  </si>
  <si>
    <t>薩摩川内市（旧川内市）</t>
  </si>
  <si>
    <t>薩摩川内市（旧樋脇町）</t>
  </si>
  <si>
    <t>薩摩川内市（旧入来町）</t>
  </si>
  <si>
    <t>薩摩川内市（旧東郷町）</t>
  </si>
  <si>
    <t>薩摩川内市（旧祁答院町）</t>
  </si>
  <si>
    <t>薩摩川内市（旧里　村）</t>
  </si>
  <si>
    <t>薩摩川内市（旧上甑村）</t>
  </si>
  <si>
    <t>薩摩川内市（旧下甑村）</t>
  </si>
  <si>
    <t>薩摩川内市（旧鹿島村）</t>
  </si>
  <si>
    <t>さつま町（旧宮之城町）</t>
  </si>
  <si>
    <t>さつま町（旧鶴田町）</t>
  </si>
  <si>
    <t>さつま町（旧薩摩町）</t>
  </si>
  <si>
    <t>加治木Ｈ.Ｃ</t>
  </si>
  <si>
    <t>湧水町（旧栗野町）</t>
  </si>
  <si>
    <t>湧水町（旧吉松町）</t>
  </si>
  <si>
    <t>曽於市（旧大隅町）</t>
  </si>
  <si>
    <t>曽於市（旧財部町）</t>
  </si>
  <si>
    <t>曽於市（旧末吉町）</t>
  </si>
  <si>
    <t>錦江町（旧大根占町）</t>
  </si>
  <si>
    <t>錦江町（旧田代町）</t>
  </si>
  <si>
    <t>南大隅町（旧根占町）</t>
  </si>
  <si>
    <t>南大隅町（旧佐多町）</t>
  </si>
  <si>
    <t>がん       発見率</t>
  </si>
  <si>
    <t>平成１６年度市町村別・保健所別胃がん検診の結果</t>
  </si>
  <si>
    <t>がん     　　   発見数</t>
  </si>
  <si>
    <t>がん     　　   発見数</t>
  </si>
  <si>
    <t>がん     　　   発見数</t>
  </si>
  <si>
    <t>がん       発見率</t>
  </si>
  <si>
    <t>平成１６年度市町村別・保健所別乳がん検診の結果</t>
  </si>
  <si>
    <t>平成１６年度市町村別・保健所別大腸がん検診の結果</t>
  </si>
  <si>
    <t>平成１６年度市町村・保健所別基本健診，がん検診受診率一覧</t>
  </si>
  <si>
    <t>基本健診</t>
  </si>
  <si>
    <t>胃がん</t>
  </si>
  <si>
    <t>乳がん</t>
  </si>
  <si>
    <t>大腸がん</t>
  </si>
  <si>
    <t>　（単位：％）</t>
  </si>
  <si>
    <t>がん          発見率</t>
  </si>
  <si>
    <t>精検                                    受診者数</t>
  </si>
  <si>
    <t>がん         発見率</t>
  </si>
  <si>
    <t>※　平成１７年１０月健康増進課作成</t>
  </si>
  <si>
    <t>平成１７年１０月健康増進課作成</t>
  </si>
  <si>
    <t>精検　　　　　　　　　　受診者数</t>
  </si>
  <si>
    <t>精検　　　　　　　　受診率</t>
  </si>
  <si>
    <t>精検　　　　　　　　　　　　受診率</t>
  </si>
  <si>
    <t>精検               受診者数</t>
  </si>
  <si>
    <t>精検　　　　　　受診率</t>
  </si>
  <si>
    <t>精検　　　　　　　　　　　　　受診者数</t>
  </si>
  <si>
    <t>精検　　　　　　　　　　　　　　　　受診者数</t>
  </si>
  <si>
    <t>精検　　　　　　　　　　　　　　受診率</t>
  </si>
  <si>
    <t>精検受診者数</t>
  </si>
  <si>
    <t>精検受診率</t>
  </si>
  <si>
    <t>子宮がん　　　（頸部）</t>
  </si>
  <si>
    <t>子宮がん　　　（体部）</t>
  </si>
  <si>
    <t>肺がん　　　　（胸部Ｘ線）</t>
  </si>
  <si>
    <t>肺がん　　　　　　（喀痰）</t>
  </si>
  <si>
    <t>がん 発見数</t>
  </si>
  <si>
    <t>がん発見率</t>
  </si>
  <si>
    <t>精検受診者数</t>
  </si>
  <si>
    <t>精検受診率</t>
  </si>
  <si>
    <t>がん 発見数</t>
  </si>
  <si>
    <t>がん発見率</t>
  </si>
  <si>
    <t>県，保健所，市町村名</t>
  </si>
  <si>
    <t>精検               受診者数</t>
  </si>
  <si>
    <t>精検　　　　　　受診率</t>
  </si>
  <si>
    <t>がん     　　   発見数</t>
  </si>
  <si>
    <t>がん       発見率</t>
  </si>
  <si>
    <t>精検　　　　　　　　　　　　　受診者数</t>
  </si>
  <si>
    <t>精検　　　　　　　　　　　　受診率</t>
  </si>
  <si>
    <t>がん     　　   発見数</t>
  </si>
  <si>
    <t>がん          発見率</t>
  </si>
  <si>
    <t>－</t>
  </si>
  <si>
    <t>－</t>
  </si>
  <si>
    <t>平成１６年度市町村別・保健所別乳がん（視触診）検診の結果</t>
  </si>
  <si>
    <t>平成１６年度市町村別・保健所別乳がん（マンモグラフィ併用）検診の結果</t>
  </si>
  <si>
    <t>平成１６年度市町村別・保健所別乳がん（超音波）検診の結果</t>
  </si>
  <si>
    <t>－</t>
  </si>
  <si>
    <t>－</t>
  </si>
  <si>
    <t>はマンモグラフィ単独</t>
  </si>
  <si>
    <t>胃がん検診</t>
  </si>
  <si>
    <t>子宮がん（頸部）検診</t>
  </si>
  <si>
    <t>子宮（体部）がん検診</t>
  </si>
  <si>
    <t>肺がん（胸部Ｘ線）</t>
  </si>
  <si>
    <t>肺がん（喀痰）</t>
  </si>
  <si>
    <t>乳（視触診）</t>
  </si>
  <si>
    <t>乳（マンモ）</t>
  </si>
  <si>
    <t>乳（超音波）</t>
  </si>
  <si>
    <t>受診率一覧</t>
  </si>
  <si>
    <t>肝付町（旧内之浦町）</t>
  </si>
  <si>
    <t>肝付町（旧高山町）</t>
  </si>
  <si>
    <t>参考：対象者数（２０歳代を未実施の市町村は，２０歳代対象者数の代わりに人口を加えている）</t>
  </si>
  <si>
    <t>異常なし率</t>
  </si>
  <si>
    <t>要指導率</t>
  </si>
  <si>
    <t>要医療率</t>
  </si>
  <si>
    <t>平成１６年度市町村別・保健所別子宮（頸部）がん検診の結果</t>
  </si>
  <si>
    <t>平成１６年度市町村別・保健所別子宮（体部）がん検診の結果</t>
  </si>
  <si>
    <t>平成１６年度市町村別・保健所別肺がん（胸部Ｘ線）検診の結果</t>
  </si>
  <si>
    <t>平成１６年度市町村別・保健所別肺がん（喀痰）検診の結果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</si>
</sst>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0.0%"/>
    <numFmt numFmtId="181" formatCode="#,##0.0;\-#,##0.0"/>
    <numFmt numFmtId="182" formatCode="0.000%"/>
    <numFmt numFmtId="183" formatCode="#,##0.0;[Red]\-#,##0.0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000%"/>
    <numFmt numFmtId="198" formatCode="#,##0.000;\-#,##0.000"/>
    <numFmt numFmtId="199" formatCode="#,##0.0000;\-#,##0.0000"/>
    <numFmt numFmtId="200" formatCode="0.00000%"/>
    <numFmt numFmtId="201" formatCode="0.000000%"/>
    <numFmt numFmtId="202" formatCode="0.0000_ "/>
    <numFmt numFmtId="203" formatCode="0.000_ "/>
    <numFmt numFmtId="204" formatCode="0.000000_ "/>
    <numFmt numFmtId="205" formatCode="0.00000_ "/>
    <numFmt numFmtId="206" formatCode="0_);[Red]\(0\)"/>
    <numFmt numFmtId="207" formatCode="0.0_);[Red]\(0.0\)"/>
    <numFmt numFmtId="208" formatCode="0.00_);[Red]\(0.00\)"/>
  </numFmts>
  <fonts count="2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明朝"/>
      <family val="3"/>
    </font>
    <font>
      <u val="single"/>
      <sz val="16"/>
      <name val="ＭＳ ゴシック"/>
      <family val="3"/>
    </font>
    <font>
      <sz val="9"/>
      <name val="明朝"/>
      <family val="1"/>
    </font>
    <font>
      <sz val="14"/>
      <name val="ＭＳ 明朝"/>
      <family val="1"/>
    </font>
    <font>
      <sz val="6"/>
      <name val="ＭＳ 明朝"/>
      <family val="1"/>
    </font>
    <font>
      <u val="single"/>
      <sz val="14"/>
      <name val="ＭＳ ゴシック"/>
      <family val="3"/>
    </font>
    <font>
      <b/>
      <sz val="11"/>
      <color indexed="10"/>
      <name val="ＭＳ 明朝"/>
      <family val="1"/>
    </font>
    <font>
      <b/>
      <sz val="11"/>
      <color indexed="56"/>
      <name val="ＭＳ 明朝"/>
      <family val="1"/>
    </font>
    <font>
      <b/>
      <sz val="11"/>
      <name val="明朝"/>
      <family val="3"/>
    </font>
    <font>
      <sz val="16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color indexed="10"/>
      <name val="ＭＳ 明朝"/>
      <family val="1"/>
    </font>
    <font>
      <b/>
      <sz val="12"/>
      <color indexed="10"/>
      <name val="明朝"/>
      <family val="1"/>
    </font>
    <font>
      <sz val="12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56"/>
      <name val="明朝"/>
      <family val="1"/>
    </font>
    <font>
      <sz val="12"/>
      <name val="明朝"/>
      <family val="1"/>
    </font>
    <font>
      <b/>
      <sz val="12"/>
      <color indexed="12"/>
      <name val="ＭＳ 明朝"/>
      <family val="1"/>
    </font>
    <font>
      <b/>
      <sz val="12"/>
      <color indexed="12"/>
      <name val="明朝"/>
      <family val="1"/>
    </font>
    <font>
      <sz val="12"/>
      <color indexed="5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364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distributed" vertical="center"/>
    </xf>
    <xf numFmtId="0" fontId="14" fillId="0" borderId="5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1" fillId="3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11" fillId="3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14" fillId="0" borderId="9" xfId="0" applyFont="1" applyFill="1" applyBorder="1" applyAlignment="1">
      <alignment horizontal="distributed" vertical="center"/>
    </xf>
    <xf numFmtId="0" fontId="11" fillId="3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38" fontId="18" fillId="0" borderId="13" xfId="16" applyFont="1" applyFill="1" applyBorder="1" applyAlignment="1">
      <alignment vertical="center"/>
    </xf>
    <xf numFmtId="38" fontId="18" fillId="0" borderId="14" xfId="16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38" fontId="18" fillId="0" borderId="19" xfId="16" applyFont="1" applyFill="1" applyBorder="1" applyAlignment="1">
      <alignment vertical="center"/>
    </xf>
    <xf numFmtId="38" fontId="18" fillId="0" borderId="19" xfId="16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8" fontId="18" fillId="0" borderId="13" xfId="16" applyFont="1" applyFill="1" applyBorder="1" applyAlignment="1">
      <alignment horizontal="right" vertical="center"/>
    </xf>
    <xf numFmtId="38" fontId="18" fillId="0" borderId="20" xfId="16" applyFont="1" applyFill="1" applyBorder="1" applyAlignment="1">
      <alignment vertical="center"/>
    </xf>
    <xf numFmtId="38" fontId="18" fillId="0" borderId="21" xfId="16" applyFont="1" applyFill="1" applyBorder="1" applyAlignment="1">
      <alignment vertical="center"/>
    </xf>
    <xf numFmtId="38" fontId="18" fillId="0" borderId="22" xfId="16" applyFont="1" applyFill="1" applyBorder="1" applyAlignment="1">
      <alignment vertical="center"/>
    </xf>
    <xf numFmtId="0" fontId="10" fillId="2" borderId="1" xfId="0" applyFont="1" applyFill="1" applyBorder="1" applyAlignment="1">
      <alignment horizontal="distributed" vertical="center"/>
    </xf>
    <xf numFmtId="38" fontId="18" fillId="0" borderId="23" xfId="16" applyFont="1" applyFill="1" applyBorder="1" applyAlignment="1">
      <alignment vertical="center"/>
    </xf>
    <xf numFmtId="38" fontId="18" fillId="0" borderId="24" xfId="16" applyFont="1" applyFill="1" applyBorder="1" applyAlignment="1">
      <alignment vertical="center"/>
    </xf>
    <xf numFmtId="38" fontId="18" fillId="0" borderId="25" xfId="16" applyFont="1" applyFill="1" applyBorder="1" applyAlignment="1">
      <alignment vertical="center"/>
    </xf>
    <xf numFmtId="38" fontId="21" fillId="0" borderId="20" xfId="16" applyFont="1" applyFill="1" applyBorder="1" applyAlignment="1">
      <alignment horizontal="right" vertical="center"/>
    </xf>
    <xf numFmtId="38" fontId="19" fillId="3" borderId="26" xfId="16" applyFont="1" applyFill="1" applyBorder="1" applyAlignment="1">
      <alignment vertical="center"/>
    </xf>
    <xf numFmtId="38" fontId="19" fillId="3" borderId="27" xfId="16" applyFont="1" applyFill="1" applyBorder="1" applyAlignment="1">
      <alignment vertical="center"/>
    </xf>
    <xf numFmtId="38" fontId="19" fillId="3" borderId="28" xfId="16" applyFont="1" applyFill="1" applyBorder="1" applyAlignment="1">
      <alignment vertical="center"/>
    </xf>
    <xf numFmtId="38" fontId="18" fillId="0" borderId="23" xfId="16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distributed" vertical="center"/>
    </xf>
    <xf numFmtId="38" fontId="18" fillId="0" borderId="20" xfId="16" applyFont="1" applyFill="1" applyBorder="1" applyAlignment="1">
      <alignment horizontal="right" vertical="center"/>
    </xf>
    <xf numFmtId="38" fontId="18" fillId="0" borderId="22" xfId="16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distributed" vertical="center"/>
    </xf>
    <xf numFmtId="0" fontId="11" fillId="3" borderId="29" xfId="0" applyFont="1" applyFill="1" applyBorder="1" applyAlignment="1">
      <alignment horizontal="distributed" vertical="center"/>
    </xf>
    <xf numFmtId="38" fontId="19" fillId="3" borderId="30" xfId="16" applyFont="1" applyFill="1" applyBorder="1" applyAlignment="1">
      <alignment vertical="center"/>
    </xf>
    <xf numFmtId="38" fontId="19" fillId="3" borderId="31" xfId="16" applyFont="1" applyFill="1" applyBorder="1" applyAlignment="1">
      <alignment vertical="center"/>
    </xf>
    <xf numFmtId="38" fontId="19" fillId="3" borderId="32" xfId="16" applyFont="1" applyFill="1" applyBorder="1" applyAlignment="1">
      <alignment vertical="center"/>
    </xf>
    <xf numFmtId="38" fontId="16" fillId="2" borderId="15" xfId="16" applyFont="1" applyFill="1" applyBorder="1" applyAlignment="1">
      <alignment vertical="center"/>
    </xf>
    <xf numFmtId="38" fontId="16" fillId="2" borderId="16" xfId="16" applyFont="1" applyFill="1" applyBorder="1" applyAlignment="1">
      <alignment vertical="center"/>
    </xf>
    <xf numFmtId="38" fontId="16" fillId="2" borderId="2" xfId="16" applyFont="1" applyFill="1" applyBorder="1" applyAlignment="1">
      <alignment vertical="center"/>
    </xf>
    <xf numFmtId="40" fontId="16" fillId="2" borderId="18" xfId="16" applyNumberFormat="1" applyFont="1" applyFill="1" applyBorder="1" applyAlignment="1">
      <alignment vertical="center"/>
    </xf>
    <xf numFmtId="40" fontId="16" fillId="2" borderId="17" xfId="16" applyNumberFormat="1" applyFont="1" applyFill="1" applyBorder="1" applyAlignment="1">
      <alignment vertical="center"/>
    </xf>
    <xf numFmtId="40" fontId="18" fillId="0" borderId="33" xfId="16" applyNumberFormat="1" applyFont="1" applyFill="1" applyBorder="1" applyAlignment="1">
      <alignment vertical="center"/>
    </xf>
    <xf numFmtId="40" fontId="18" fillId="0" borderId="34" xfId="16" applyNumberFormat="1" applyFont="1" applyFill="1" applyBorder="1" applyAlignment="1">
      <alignment vertical="center"/>
    </xf>
    <xf numFmtId="40" fontId="18" fillId="0" borderId="35" xfId="16" applyNumberFormat="1" applyFont="1" applyFill="1" applyBorder="1" applyAlignment="1">
      <alignment vertical="center"/>
    </xf>
    <xf numFmtId="40" fontId="19" fillId="3" borderId="36" xfId="16" applyNumberFormat="1" applyFont="1" applyFill="1" applyBorder="1" applyAlignment="1">
      <alignment vertical="center"/>
    </xf>
    <xf numFmtId="40" fontId="19" fillId="3" borderId="37" xfId="16" applyNumberFormat="1" applyFont="1" applyFill="1" applyBorder="1" applyAlignment="1">
      <alignment vertical="center"/>
    </xf>
    <xf numFmtId="208" fontId="17" fillId="2" borderId="17" xfId="15" applyNumberFormat="1" applyFont="1" applyFill="1" applyBorder="1" applyAlignment="1">
      <alignment horizontal="right" vertical="center"/>
    </xf>
    <xf numFmtId="208" fontId="21" fillId="0" borderId="38" xfId="15" applyNumberFormat="1" applyFont="1" applyFill="1" applyBorder="1" applyAlignment="1">
      <alignment horizontal="right" vertical="center"/>
    </xf>
    <xf numFmtId="208" fontId="21" fillId="0" borderId="39" xfId="15" applyNumberFormat="1" applyFont="1" applyFill="1" applyBorder="1" applyAlignment="1">
      <alignment horizontal="right" vertical="center"/>
    </xf>
    <xf numFmtId="208" fontId="21" fillId="0" borderId="40" xfId="15" applyNumberFormat="1" applyFont="1" applyFill="1" applyBorder="1" applyAlignment="1">
      <alignment horizontal="right" vertical="center"/>
    </xf>
    <xf numFmtId="38" fontId="16" fillId="2" borderId="15" xfId="16" applyFont="1" applyFill="1" applyBorder="1" applyAlignment="1">
      <alignment/>
    </xf>
    <xf numFmtId="38" fontId="16" fillId="2" borderId="16" xfId="16" applyFont="1" applyFill="1" applyBorder="1" applyAlignment="1">
      <alignment/>
    </xf>
    <xf numFmtId="40" fontId="16" fillId="2" borderId="18" xfId="16" applyNumberFormat="1" applyFont="1" applyFill="1" applyBorder="1" applyAlignment="1">
      <alignment/>
    </xf>
    <xf numFmtId="40" fontId="16" fillId="2" borderId="17" xfId="16" applyNumberFormat="1" applyFont="1" applyFill="1" applyBorder="1" applyAlignment="1">
      <alignment/>
    </xf>
    <xf numFmtId="38" fontId="16" fillId="2" borderId="2" xfId="16" applyFont="1" applyFill="1" applyBorder="1" applyAlignment="1">
      <alignment/>
    </xf>
    <xf numFmtId="38" fontId="18" fillId="0" borderId="20" xfId="16" applyFont="1" applyFill="1" applyBorder="1" applyAlignment="1">
      <alignment/>
    </xf>
    <xf numFmtId="38" fontId="18" fillId="0" borderId="21" xfId="16" applyFont="1" applyFill="1" applyBorder="1" applyAlignment="1">
      <alignment/>
    </xf>
    <xf numFmtId="40" fontId="18" fillId="0" borderId="33" xfId="16" applyNumberFormat="1" applyFont="1" applyFill="1" applyBorder="1" applyAlignment="1">
      <alignment/>
    </xf>
    <xf numFmtId="40" fontId="18" fillId="0" borderId="40" xfId="16" applyNumberFormat="1" applyFont="1" applyFill="1" applyBorder="1" applyAlignment="1">
      <alignment/>
    </xf>
    <xf numFmtId="38" fontId="18" fillId="0" borderId="22" xfId="16" applyFont="1" applyFill="1" applyBorder="1" applyAlignment="1">
      <alignment/>
    </xf>
    <xf numFmtId="38" fontId="18" fillId="0" borderId="13" xfId="16" applyFont="1" applyFill="1" applyBorder="1" applyAlignment="1">
      <alignment/>
    </xf>
    <xf numFmtId="38" fontId="18" fillId="0" borderId="14" xfId="16" applyFont="1" applyFill="1" applyBorder="1" applyAlignment="1">
      <alignment/>
    </xf>
    <xf numFmtId="40" fontId="18" fillId="0" borderId="34" xfId="16" applyNumberFormat="1" applyFont="1" applyFill="1" applyBorder="1" applyAlignment="1">
      <alignment/>
    </xf>
    <xf numFmtId="40" fontId="18" fillId="0" borderId="38" xfId="16" applyNumberFormat="1" applyFont="1" applyFill="1" applyBorder="1" applyAlignment="1">
      <alignment/>
    </xf>
    <xf numFmtId="38" fontId="18" fillId="0" borderId="19" xfId="16" applyFont="1" applyFill="1" applyBorder="1" applyAlignment="1">
      <alignment/>
    </xf>
    <xf numFmtId="38" fontId="21" fillId="0" borderId="13" xfId="16" applyFont="1" applyFill="1" applyBorder="1" applyAlignment="1">
      <alignment horizontal="right"/>
    </xf>
    <xf numFmtId="38" fontId="18" fillId="0" borderId="23" xfId="16" applyFont="1" applyFill="1" applyBorder="1" applyAlignment="1">
      <alignment/>
    </xf>
    <xf numFmtId="38" fontId="18" fillId="0" borderId="24" xfId="16" applyFont="1" applyFill="1" applyBorder="1" applyAlignment="1">
      <alignment/>
    </xf>
    <xf numFmtId="40" fontId="18" fillId="0" borderId="35" xfId="16" applyNumberFormat="1" applyFont="1" applyFill="1" applyBorder="1" applyAlignment="1">
      <alignment/>
    </xf>
    <xf numFmtId="40" fontId="18" fillId="0" borderId="39" xfId="16" applyNumberFormat="1" applyFont="1" applyFill="1" applyBorder="1" applyAlignment="1">
      <alignment/>
    </xf>
    <xf numFmtId="38" fontId="18" fillId="0" borderId="25" xfId="16" applyFont="1" applyFill="1" applyBorder="1" applyAlignment="1">
      <alignment/>
    </xf>
    <xf numFmtId="38" fontId="21" fillId="0" borderId="23" xfId="16" applyFont="1" applyFill="1" applyBorder="1" applyAlignment="1">
      <alignment horizontal="right"/>
    </xf>
    <xf numFmtId="38" fontId="19" fillId="3" borderId="26" xfId="16" applyFont="1" applyFill="1" applyBorder="1" applyAlignment="1">
      <alignment/>
    </xf>
    <xf numFmtId="38" fontId="19" fillId="3" borderId="27" xfId="16" applyFont="1" applyFill="1" applyBorder="1" applyAlignment="1">
      <alignment/>
    </xf>
    <xf numFmtId="40" fontId="19" fillId="3" borderId="36" xfId="16" applyNumberFormat="1" applyFont="1" applyFill="1" applyBorder="1" applyAlignment="1">
      <alignment/>
    </xf>
    <xf numFmtId="40" fontId="19" fillId="3" borderId="41" xfId="16" applyNumberFormat="1" applyFont="1" applyFill="1" applyBorder="1" applyAlignment="1">
      <alignment/>
    </xf>
    <xf numFmtId="38" fontId="19" fillId="3" borderId="28" xfId="16" applyFont="1" applyFill="1" applyBorder="1" applyAlignment="1">
      <alignment/>
    </xf>
    <xf numFmtId="38" fontId="21" fillId="0" borderId="20" xfId="16" applyFont="1" applyFill="1" applyBorder="1" applyAlignment="1">
      <alignment horizontal="right"/>
    </xf>
    <xf numFmtId="38" fontId="18" fillId="0" borderId="13" xfId="16" applyFont="1" applyFill="1" applyBorder="1" applyAlignment="1">
      <alignment horizontal="right"/>
    </xf>
    <xf numFmtId="38" fontId="18" fillId="0" borderId="23" xfId="16" applyFont="1" applyFill="1" applyBorder="1" applyAlignment="1">
      <alignment horizontal="right"/>
    </xf>
    <xf numFmtId="38" fontId="18" fillId="0" borderId="20" xfId="16" applyFont="1" applyFill="1" applyBorder="1" applyAlignment="1">
      <alignment horizontal="right"/>
    </xf>
    <xf numFmtId="40" fontId="18" fillId="0" borderId="33" xfId="16" applyNumberFormat="1" applyFont="1" applyFill="1" applyBorder="1" applyAlignment="1">
      <alignment horizontal="right"/>
    </xf>
    <xf numFmtId="38" fontId="18" fillId="0" borderId="22" xfId="16" applyFont="1" applyFill="1" applyBorder="1" applyAlignment="1">
      <alignment horizontal="right"/>
    </xf>
    <xf numFmtId="40" fontId="18" fillId="0" borderId="34" xfId="16" applyNumberFormat="1" applyFont="1" applyFill="1" applyBorder="1" applyAlignment="1">
      <alignment horizontal="right"/>
    </xf>
    <xf numFmtId="38" fontId="18" fillId="0" borderId="19" xfId="16" applyFont="1" applyFill="1" applyBorder="1" applyAlignment="1">
      <alignment horizontal="right"/>
    </xf>
    <xf numFmtId="38" fontId="19" fillId="3" borderId="30" xfId="16" applyFont="1" applyFill="1" applyBorder="1" applyAlignment="1">
      <alignment/>
    </xf>
    <xf numFmtId="38" fontId="19" fillId="3" borderId="31" xfId="16" applyFont="1" applyFill="1" applyBorder="1" applyAlignment="1">
      <alignment/>
    </xf>
    <xf numFmtId="40" fontId="19" fillId="3" borderId="37" xfId="16" applyNumberFormat="1" applyFont="1" applyFill="1" applyBorder="1" applyAlignment="1">
      <alignment/>
    </xf>
    <xf numFmtId="40" fontId="19" fillId="3" borderId="42" xfId="16" applyNumberFormat="1" applyFont="1" applyFill="1" applyBorder="1" applyAlignment="1">
      <alignment/>
    </xf>
    <xf numFmtId="38" fontId="19" fillId="3" borderId="32" xfId="16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40" fontId="18" fillId="3" borderId="37" xfId="16" applyNumberFormat="1" applyFont="1" applyFill="1" applyBorder="1" applyAlignment="1">
      <alignment/>
    </xf>
    <xf numFmtId="38" fontId="18" fillId="0" borderId="21" xfId="16" applyFont="1" applyFill="1" applyBorder="1" applyAlignment="1">
      <alignment horizontal="right"/>
    </xf>
    <xf numFmtId="40" fontId="18" fillId="0" borderId="40" xfId="16" applyNumberFormat="1" applyFont="1" applyFill="1" applyBorder="1" applyAlignment="1">
      <alignment horizontal="right"/>
    </xf>
    <xf numFmtId="38" fontId="18" fillId="0" borderId="14" xfId="16" applyFont="1" applyFill="1" applyBorder="1" applyAlignment="1">
      <alignment horizontal="right"/>
    </xf>
    <xf numFmtId="40" fontId="18" fillId="0" borderId="38" xfId="16" applyNumberFormat="1" applyFont="1" applyFill="1" applyBorder="1" applyAlignment="1">
      <alignment horizontal="right"/>
    </xf>
    <xf numFmtId="40" fontId="18" fillId="0" borderId="40" xfId="16" applyNumberFormat="1" applyFont="1" applyFill="1" applyBorder="1" applyAlignment="1">
      <alignment horizontal="right" vertical="center"/>
    </xf>
    <xf numFmtId="40" fontId="18" fillId="0" borderId="33" xfId="16" applyNumberFormat="1" applyFont="1" applyFill="1" applyBorder="1" applyAlignment="1">
      <alignment horizontal="right" vertical="center"/>
    </xf>
    <xf numFmtId="40" fontId="18" fillId="0" borderId="38" xfId="16" applyNumberFormat="1" applyFont="1" applyFill="1" applyBorder="1" applyAlignment="1">
      <alignment horizontal="right" vertical="center"/>
    </xf>
    <xf numFmtId="40" fontId="18" fillId="0" borderId="34" xfId="16" applyNumberFormat="1" applyFont="1" applyFill="1" applyBorder="1" applyAlignment="1">
      <alignment horizontal="right" vertical="center"/>
    </xf>
    <xf numFmtId="40" fontId="18" fillId="0" borderId="39" xfId="16" applyNumberFormat="1" applyFont="1" applyFill="1" applyBorder="1" applyAlignment="1">
      <alignment horizontal="right" vertical="center"/>
    </xf>
    <xf numFmtId="38" fontId="18" fillId="0" borderId="25" xfId="16" applyFont="1" applyFill="1" applyBorder="1" applyAlignment="1">
      <alignment horizontal="right" vertical="center"/>
    </xf>
    <xf numFmtId="40" fontId="18" fillId="0" borderId="35" xfId="16" applyNumberFormat="1" applyFont="1" applyFill="1" applyBorder="1" applyAlignment="1">
      <alignment horizontal="right" vertical="center"/>
    </xf>
    <xf numFmtId="38" fontId="19" fillId="3" borderId="26" xfId="16" applyFont="1" applyFill="1" applyBorder="1" applyAlignment="1">
      <alignment horizontal="right" vertical="center"/>
    </xf>
    <xf numFmtId="40" fontId="19" fillId="3" borderId="41" xfId="16" applyNumberFormat="1" applyFont="1" applyFill="1" applyBorder="1" applyAlignment="1">
      <alignment horizontal="right" vertical="center"/>
    </xf>
    <xf numFmtId="38" fontId="19" fillId="3" borderId="28" xfId="16" applyFont="1" applyFill="1" applyBorder="1" applyAlignment="1">
      <alignment horizontal="right" vertical="center"/>
    </xf>
    <xf numFmtId="40" fontId="19" fillId="3" borderId="36" xfId="16" applyNumberFormat="1" applyFont="1" applyFill="1" applyBorder="1" applyAlignment="1">
      <alignment horizontal="right" vertical="center"/>
    </xf>
    <xf numFmtId="38" fontId="19" fillId="3" borderId="30" xfId="16" applyFont="1" applyFill="1" applyBorder="1" applyAlignment="1">
      <alignment horizontal="right" vertical="center"/>
    </xf>
    <xf numFmtId="40" fontId="19" fillId="3" borderId="42" xfId="16" applyNumberFormat="1" applyFont="1" applyFill="1" applyBorder="1" applyAlignment="1">
      <alignment horizontal="right" vertical="center"/>
    </xf>
    <xf numFmtId="38" fontId="19" fillId="3" borderId="32" xfId="16" applyFont="1" applyFill="1" applyBorder="1" applyAlignment="1">
      <alignment horizontal="right" vertical="center"/>
    </xf>
    <xf numFmtId="40" fontId="19" fillId="3" borderId="37" xfId="16" applyNumberFormat="1" applyFont="1" applyFill="1" applyBorder="1" applyAlignment="1">
      <alignment horizontal="right" vertical="center"/>
    </xf>
    <xf numFmtId="38" fontId="16" fillId="2" borderId="18" xfId="16" applyFont="1" applyFill="1" applyBorder="1" applyAlignment="1">
      <alignment vertical="center"/>
    </xf>
    <xf numFmtId="38" fontId="18" fillId="0" borderId="33" xfId="16" applyFont="1" applyFill="1" applyBorder="1" applyAlignment="1">
      <alignment horizontal="right" vertical="center"/>
    </xf>
    <xf numFmtId="38" fontId="18" fillId="0" borderId="34" xfId="16" applyFont="1" applyFill="1" applyBorder="1" applyAlignment="1">
      <alignment horizontal="right" vertical="center"/>
    </xf>
    <xf numFmtId="38" fontId="19" fillId="3" borderId="36" xfId="16" applyFont="1" applyFill="1" applyBorder="1" applyAlignment="1">
      <alignment horizontal="right" vertical="center"/>
    </xf>
    <xf numFmtId="38" fontId="18" fillId="0" borderId="35" xfId="16" applyFont="1" applyFill="1" applyBorder="1" applyAlignment="1">
      <alignment horizontal="right" vertical="center"/>
    </xf>
    <xf numFmtId="38" fontId="19" fillId="3" borderId="37" xfId="16" applyFont="1" applyFill="1" applyBorder="1" applyAlignment="1">
      <alignment horizontal="right" vertical="center"/>
    </xf>
    <xf numFmtId="38" fontId="18" fillId="0" borderId="38" xfId="16" applyFont="1" applyFill="1" applyBorder="1" applyAlignment="1">
      <alignment horizontal="right" vertical="center"/>
    </xf>
    <xf numFmtId="38" fontId="19" fillId="3" borderId="31" xfId="16" applyFont="1" applyFill="1" applyBorder="1" applyAlignment="1">
      <alignment horizontal="right" vertical="center"/>
    </xf>
    <xf numFmtId="40" fontId="18" fillId="0" borderId="40" xfId="16" applyNumberFormat="1" applyFont="1" applyFill="1" applyBorder="1" applyAlignment="1">
      <alignment vertical="center"/>
    </xf>
    <xf numFmtId="40" fontId="18" fillId="0" borderId="38" xfId="16" applyNumberFormat="1" applyFont="1" applyFill="1" applyBorder="1" applyAlignment="1">
      <alignment vertical="center"/>
    </xf>
    <xf numFmtId="40" fontId="18" fillId="0" borderId="39" xfId="16" applyNumberFormat="1" applyFont="1" applyFill="1" applyBorder="1" applyAlignment="1">
      <alignment vertical="center"/>
    </xf>
    <xf numFmtId="40" fontId="19" fillId="3" borderId="41" xfId="16" applyNumberFormat="1" applyFont="1" applyFill="1" applyBorder="1" applyAlignment="1">
      <alignment vertical="center"/>
    </xf>
    <xf numFmtId="40" fontId="19" fillId="3" borderId="42" xfId="16" applyNumberFormat="1" applyFont="1" applyFill="1" applyBorder="1" applyAlignment="1">
      <alignment vertical="center"/>
    </xf>
    <xf numFmtId="40" fontId="18" fillId="3" borderId="37" xfId="16" applyNumberFormat="1" applyFont="1" applyFill="1" applyBorder="1" applyAlignment="1">
      <alignment horizontal="right" vertical="center"/>
    </xf>
    <xf numFmtId="40" fontId="18" fillId="3" borderId="37" xfId="16" applyNumberFormat="1" applyFont="1" applyFill="1" applyBorder="1" applyAlignment="1">
      <alignment vertical="center"/>
    </xf>
    <xf numFmtId="40" fontId="21" fillId="0" borderId="38" xfId="16" applyNumberFormat="1" applyFont="1" applyFill="1" applyBorder="1" applyAlignment="1">
      <alignment horizontal="right" vertical="center"/>
    </xf>
    <xf numFmtId="40" fontId="21" fillId="0" borderId="39" xfId="16" applyNumberFormat="1" applyFont="1" applyFill="1" applyBorder="1" applyAlignment="1">
      <alignment horizontal="right" vertical="center"/>
    </xf>
    <xf numFmtId="40" fontId="21" fillId="0" borderId="40" xfId="16" applyNumberFormat="1" applyFont="1" applyFill="1" applyBorder="1" applyAlignment="1">
      <alignment horizontal="right" vertical="center"/>
    </xf>
    <xf numFmtId="38" fontId="22" fillId="3" borderId="26" xfId="16" applyFont="1" applyFill="1" applyBorder="1" applyAlignment="1">
      <alignment vertical="center"/>
    </xf>
    <xf numFmtId="40" fontId="23" fillId="3" borderId="41" xfId="16" applyNumberFormat="1" applyFont="1" applyFill="1" applyBorder="1" applyAlignment="1">
      <alignment horizontal="right" vertical="center"/>
    </xf>
    <xf numFmtId="38" fontId="22" fillId="3" borderId="26" xfId="16" applyFont="1" applyFill="1" applyBorder="1" applyAlignment="1">
      <alignment horizontal="right" vertical="center"/>
    </xf>
    <xf numFmtId="38" fontId="22" fillId="3" borderId="30" xfId="16" applyFont="1" applyFill="1" applyBorder="1" applyAlignment="1">
      <alignment horizontal="right" vertical="center"/>
    </xf>
    <xf numFmtId="40" fontId="23" fillId="3" borderId="42" xfId="16" applyNumberFormat="1" applyFont="1" applyFill="1" applyBorder="1" applyAlignment="1">
      <alignment horizontal="right" vertical="center"/>
    </xf>
    <xf numFmtId="0" fontId="23" fillId="3" borderId="30" xfId="0" applyFont="1" applyFill="1" applyBorder="1" applyAlignment="1">
      <alignment horizontal="right"/>
    </xf>
    <xf numFmtId="40" fontId="23" fillId="3" borderId="42" xfId="16" applyNumberFormat="1" applyFont="1" applyFill="1" applyBorder="1" applyAlignment="1">
      <alignment horizontal="right"/>
    </xf>
    <xf numFmtId="208" fontId="23" fillId="3" borderId="41" xfId="15" applyNumberFormat="1" applyFont="1" applyFill="1" applyBorder="1" applyAlignment="1">
      <alignment horizontal="right" vertical="center"/>
    </xf>
    <xf numFmtId="208" fontId="23" fillId="3" borderId="42" xfId="15" applyNumberFormat="1" applyFont="1" applyFill="1" applyBorder="1" applyAlignment="1">
      <alignment horizontal="right" vertical="center"/>
    </xf>
    <xf numFmtId="0" fontId="23" fillId="3" borderId="30" xfId="0" applyFont="1" applyFill="1" applyBorder="1" applyAlignment="1">
      <alignment/>
    </xf>
    <xf numFmtId="208" fontId="23" fillId="3" borderId="42" xfId="0" applyNumberFormat="1" applyFont="1" applyFill="1" applyBorder="1" applyAlignment="1">
      <alignment/>
    </xf>
    <xf numFmtId="208" fontId="23" fillId="3" borderId="42" xfId="0" applyNumberFormat="1" applyFont="1" applyFill="1" applyBorder="1" applyAlignment="1">
      <alignment horizontal="right"/>
    </xf>
    <xf numFmtId="38" fontId="23" fillId="3" borderId="30" xfId="16" applyFont="1" applyFill="1" applyBorder="1" applyAlignment="1">
      <alignment/>
    </xf>
    <xf numFmtId="38" fontId="22" fillId="3" borderId="26" xfId="16" applyFont="1" applyFill="1" applyBorder="1" applyAlignment="1">
      <alignment/>
    </xf>
    <xf numFmtId="38" fontId="22" fillId="3" borderId="30" xfId="16" applyFont="1" applyFill="1" applyBorder="1" applyAlignment="1">
      <alignment horizontal="right"/>
    </xf>
    <xf numFmtId="38" fontId="22" fillId="3" borderId="26" xfId="16" applyFont="1" applyFill="1" applyBorder="1" applyAlignment="1">
      <alignment horizontal="right"/>
    </xf>
    <xf numFmtId="0" fontId="23" fillId="3" borderId="30" xfId="0" applyFont="1" applyFill="1" applyBorder="1" applyAlignment="1">
      <alignment/>
    </xf>
    <xf numFmtId="0" fontId="21" fillId="1" borderId="0" xfId="0" applyFont="1" applyFill="1" applyBorder="1" applyAlignment="1">
      <alignment/>
    </xf>
    <xf numFmtId="0" fontId="14" fillId="1" borderId="6" xfId="0" applyFont="1" applyFill="1" applyBorder="1" applyAlignment="1">
      <alignment horizontal="distributed" vertical="center"/>
    </xf>
    <xf numFmtId="38" fontId="18" fillId="1" borderId="13" xfId="16" applyFont="1" applyFill="1" applyBorder="1" applyAlignment="1">
      <alignment/>
    </xf>
    <xf numFmtId="38" fontId="18" fillId="1" borderId="14" xfId="16" applyFont="1" applyFill="1" applyBorder="1" applyAlignment="1">
      <alignment/>
    </xf>
    <xf numFmtId="40" fontId="18" fillId="1" borderId="34" xfId="16" applyNumberFormat="1" applyFont="1" applyFill="1" applyBorder="1" applyAlignment="1">
      <alignment/>
    </xf>
    <xf numFmtId="40" fontId="18" fillId="1" borderId="38" xfId="16" applyNumberFormat="1" applyFont="1" applyFill="1" applyBorder="1" applyAlignment="1">
      <alignment/>
    </xf>
    <xf numFmtId="38" fontId="18" fillId="1" borderId="19" xfId="16" applyFont="1" applyFill="1" applyBorder="1" applyAlignment="1">
      <alignment/>
    </xf>
    <xf numFmtId="38" fontId="18" fillId="1" borderId="13" xfId="16" applyFont="1" applyFill="1" applyBorder="1" applyAlignment="1">
      <alignment horizontal="right"/>
    </xf>
    <xf numFmtId="0" fontId="0" fillId="1" borderId="6" xfId="0" applyFont="1" applyFill="1" applyBorder="1" applyAlignment="1">
      <alignment horizontal="distributed" vertical="center"/>
    </xf>
    <xf numFmtId="0" fontId="14" fillId="1" borderId="7" xfId="0" applyFont="1" applyFill="1" applyBorder="1" applyAlignment="1">
      <alignment horizontal="distributed" vertical="center"/>
    </xf>
    <xf numFmtId="38" fontId="18" fillId="1" borderId="23" xfId="16" applyFont="1" applyFill="1" applyBorder="1" applyAlignment="1">
      <alignment/>
    </xf>
    <xf numFmtId="38" fontId="18" fillId="1" borderId="24" xfId="16" applyFont="1" applyFill="1" applyBorder="1" applyAlignment="1">
      <alignment/>
    </xf>
    <xf numFmtId="40" fontId="18" fillId="1" borderId="35" xfId="16" applyNumberFormat="1" applyFont="1" applyFill="1" applyBorder="1" applyAlignment="1">
      <alignment/>
    </xf>
    <xf numFmtId="40" fontId="18" fillId="1" borderId="39" xfId="16" applyNumberFormat="1" applyFont="1" applyFill="1" applyBorder="1" applyAlignment="1">
      <alignment/>
    </xf>
    <xf numFmtId="38" fontId="18" fillId="1" borderId="25" xfId="16" applyFont="1" applyFill="1" applyBorder="1" applyAlignment="1">
      <alignment/>
    </xf>
    <xf numFmtId="38" fontId="21" fillId="1" borderId="23" xfId="16" applyFont="1" applyFill="1" applyBorder="1" applyAlignment="1">
      <alignment horizontal="right"/>
    </xf>
    <xf numFmtId="38" fontId="18" fillId="1" borderId="14" xfId="16" applyFont="1" applyFill="1" applyBorder="1" applyAlignment="1">
      <alignment vertical="center"/>
    </xf>
    <xf numFmtId="38" fontId="18" fillId="1" borderId="13" xfId="16" applyFont="1" applyFill="1" applyBorder="1" applyAlignment="1">
      <alignment vertical="center"/>
    </xf>
    <xf numFmtId="40" fontId="18" fillId="1" borderId="38" xfId="16" applyNumberFormat="1" applyFont="1" applyFill="1" applyBorder="1" applyAlignment="1">
      <alignment vertical="center"/>
    </xf>
    <xf numFmtId="38" fontId="18" fillId="1" borderId="19" xfId="16" applyFont="1" applyFill="1" applyBorder="1" applyAlignment="1">
      <alignment vertical="center"/>
    </xf>
    <xf numFmtId="40" fontId="18" fillId="1" borderId="34" xfId="16" applyNumberFormat="1" applyFont="1" applyFill="1" applyBorder="1" applyAlignment="1">
      <alignment vertical="center"/>
    </xf>
    <xf numFmtId="38" fontId="18" fillId="1" borderId="13" xfId="16" applyFont="1" applyFill="1" applyBorder="1" applyAlignment="1">
      <alignment horizontal="right" vertical="center"/>
    </xf>
    <xf numFmtId="38" fontId="18" fillId="1" borderId="24" xfId="16" applyFont="1" applyFill="1" applyBorder="1" applyAlignment="1">
      <alignment vertical="center"/>
    </xf>
    <xf numFmtId="38" fontId="18" fillId="1" borderId="23" xfId="16" applyFont="1" applyFill="1" applyBorder="1" applyAlignment="1">
      <alignment vertical="center"/>
    </xf>
    <xf numFmtId="40" fontId="18" fillId="1" borderId="39" xfId="16" applyNumberFormat="1" applyFont="1" applyFill="1" applyBorder="1" applyAlignment="1">
      <alignment vertical="center"/>
    </xf>
    <xf numFmtId="38" fontId="18" fillId="1" borderId="25" xfId="16" applyFont="1" applyFill="1" applyBorder="1" applyAlignment="1">
      <alignment vertical="center"/>
    </xf>
    <xf numFmtId="40" fontId="18" fillId="1" borderId="35" xfId="16" applyNumberFormat="1" applyFont="1" applyFill="1" applyBorder="1" applyAlignment="1">
      <alignment vertical="center"/>
    </xf>
    <xf numFmtId="38" fontId="21" fillId="1" borderId="23" xfId="16" applyFont="1" applyFill="1" applyBorder="1" applyAlignment="1">
      <alignment horizontal="right" vertical="center"/>
    </xf>
    <xf numFmtId="208" fontId="21" fillId="1" borderId="38" xfId="15" applyNumberFormat="1" applyFont="1" applyFill="1" applyBorder="1" applyAlignment="1">
      <alignment horizontal="right" vertical="center"/>
    </xf>
    <xf numFmtId="208" fontId="21" fillId="1" borderId="39" xfId="15" applyNumberFormat="1" applyFont="1" applyFill="1" applyBorder="1" applyAlignment="1">
      <alignment horizontal="right" vertical="center"/>
    </xf>
    <xf numFmtId="38" fontId="19" fillId="3" borderId="28" xfId="16" applyFont="1" applyFill="1" applyBorder="1" applyAlignment="1">
      <alignment horizontal="right"/>
    </xf>
    <xf numFmtId="40" fontId="19" fillId="3" borderId="36" xfId="16" applyNumberFormat="1" applyFont="1" applyFill="1" applyBorder="1" applyAlignment="1">
      <alignment horizontal="right"/>
    </xf>
    <xf numFmtId="38" fontId="19" fillId="3" borderId="32" xfId="16" applyFont="1" applyFill="1" applyBorder="1" applyAlignment="1">
      <alignment horizontal="right"/>
    </xf>
    <xf numFmtId="40" fontId="24" fillId="3" borderId="37" xfId="16" applyNumberFormat="1" applyFont="1" applyFill="1" applyBorder="1" applyAlignment="1">
      <alignment horizontal="right"/>
    </xf>
    <xf numFmtId="40" fontId="19" fillId="3" borderId="37" xfId="16" applyNumberFormat="1" applyFont="1" applyFill="1" applyBorder="1" applyAlignment="1">
      <alignment horizontal="right"/>
    </xf>
    <xf numFmtId="38" fontId="16" fillId="2" borderId="15" xfId="16" applyFont="1" applyFill="1" applyBorder="1" applyAlignment="1">
      <alignment horizontal="right"/>
    </xf>
    <xf numFmtId="38" fontId="16" fillId="2" borderId="16" xfId="16" applyFont="1" applyFill="1" applyBorder="1" applyAlignment="1">
      <alignment horizontal="right"/>
    </xf>
    <xf numFmtId="40" fontId="16" fillId="2" borderId="18" xfId="16" applyNumberFormat="1" applyFont="1" applyFill="1" applyBorder="1" applyAlignment="1">
      <alignment horizontal="right"/>
    </xf>
    <xf numFmtId="40" fontId="16" fillId="2" borderId="17" xfId="16" applyNumberFormat="1" applyFont="1" applyFill="1" applyBorder="1" applyAlignment="1">
      <alignment horizontal="right"/>
    </xf>
    <xf numFmtId="38" fontId="16" fillId="2" borderId="2" xfId="16" applyFont="1" applyFill="1" applyBorder="1" applyAlignment="1">
      <alignment horizontal="right"/>
    </xf>
    <xf numFmtId="38" fontId="18" fillId="0" borderId="24" xfId="16" applyFont="1" applyFill="1" applyBorder="1" applyAlignment="1">
      <alignment horizontal="right"/>
    </xf>
    <xf numFmtId="40" fontId="18" fillId="0" borderId="35" xfId="16" applyNumberFormat="1" applyFont="1" applyFill="1" applyBorder="1" applyAlignment="1">
      <alignment horizontal="right"/>
    </xf>
    <xf numFmtId="40" fontId="18" fillId="0" borderId="39" xfId="16" applyNumberFormat="1" applyFont="1" applyFill="1" applyBorder="1" applyAlignment="1">
      <alignment horizontal="right"/>
    </xf>
    <xf numFmtId="38" fontId="19" fillId="3" borderId="26" xfId="16" applyFont="1" applyFill="1" applyBorder="1" applyAlignment="1">
      <alignment horizontal="right"/>
    </xf>
    <xf numFmtId="38" fontId="19" fillId="3" borderId="27" xfId="16" applyFont="1" applyFill="1" applyBorder="1" applyAlignment="1">
      <alignment horizontal="right"/>
    </xf>
    <xf numFmtId="40" fontId="19" fillId="3" borderId="41" xfId="16" applyNumberFormat="1" applyFont="1" applyFill="1" applyBorder="1" applyAlignment="1">
      <alignment horizontal="right"/>
    </xf>
    <xf numFmtId="38" fontId="18" fillId="0" borderId="25" xfId="16" applyFont="1" applyFill="1" applyBorder="1" applyAlignment="1">
      <alignment horizontal="right"/>
    </xf>
    <xf numFmtId="38" fontId="19" fillId="3" borderId="30" xfId="16" applyFont="1" applyFill="1" applyBorder="1" applyAlignment="1">
      <alignment horizontal="right"/>
    </xf>
    <xf numFmtId="38" fontId="19" fillId="3" borderId="31" xfId="16" applyFont="1" applyFill="1" applyBorder="1" applyAlignment="1">
      <alignment horizontal="right"/>
    </xf>
    <xf numFmtId="40" fontId="19" fillId="3" borderId="42" xfId="16" applyNumberFormat="1" applyFont="1" applyFill="1" applyBorder="1" applyAlignment="1">
      <alignment horizontal="right"/>
    </xf>
    <xf numFmtId="40" fontId="17" fillId="2" borderId="17" xfId="15" applyNumberFormat="1" applyFont="1" applyFill="1" applyBorder="1" applyAlignment="1">
      <alignment horizontal="right" vertical="center"/>
    </xf>
    <xf numFmtId="40" fontId="20" fillId="0" borderId="40" xfId="15" applyNumberFormat="1" applyFont="1" applyFill="1" applyBorder="1" applyAlignment="1">
      <alignment horizontal="right" vertical="center"/>
    </xf>
    <xf numFmtId="40" fontId="21" fillId="0" borderId="38" xfId="15" applyNumberFormat="1" applyFont="1" applyFill="1" applyBorder="1" applyAlignment="1">
      <alignment horizontal="right" vertical="center"/>
    </xf>
    <xf numFmtId="40" fontId="21" fillId="0" borderId="39" xfId="15" applyNumberFormat="1" applyFont="1" applyFill="1" applyBorder="1" applyAlignment="1">
      <alignment horizontal="right" vertical="center"/>
    </xf>
    <xf numFmtId="40" fontId="20" fillId="3" borderId="41" xfId="15" applyNumberFormat="1" applyFont="1" applyFill="1" applyBorder="1" applyAlignment="1">
      <alignment horizontal="right" vertical="center"/>
    </xf>
    <xf numFmtId="40" fontId="21" fillId="0" borderId="40" xfId="15" applyNumberFormat="1" applyFont="1" applyFill="1" applyBorder="1" applyAlignment="1">
      <alignment horizontal="right" vertical="center"/>
    </xf>
    <xf numFmtId="40" fontId="21" fillId="3" borderId="41" xfId="15" applyNumberFormat="1" applyFont="1" applyFill="1" applyBorder="1" applyAlignment="1">
      <alignment horizontal="right" vertical="center"/>
    </xf>
    <xf numFmtId="40" fontId="20" fillId="0" borderId="38" xfId="15" applyNumberFormat="1" applyFont="1" applyFill="1" applyBorder="1" applyAlignment="1">
      <alignment horizontal="right" vertical="center"/>
    </xf>
    <xf numFmtId="40" fontId="18" fillId="0" borderId="21" xfId="16" applyNumberFormat="1" applyFont="1" applyFill="1" applyBorder="1" applyAlignment="1">
      <alignment horizontal="right" vertical="center"/>
    </xf>
    <xf numFmtId="40" fontId="18" fillId="0" borderId="14" xfId="16" applyNumberFormat="1" applyFont="1" applyFill="1" applyBorder="1" applyAlignment="1">
      <alignment horizontal="right" vertical="center"/>
    </xf>
    <xf numFmtId="40" fontId="20" fillId="0" borderId="39" xfId="15" applyNumberFormat="1" applyFont="1" applyFill="1" applyBorder="1" applyAlignment="1">
      <alignment horizontal="right" vertical="center"/>
    </xf>
    <xf numFmtId="40" fontId="16" fillId="2" borderId="15" xfId="16" applyNumberFormat="1" applyFont="1" applyFill="1" applyBorder="1" applyAlignment="1">
      <alignment horizontal="right" vertical="center"/>
    </xf>
    <xf numFmtId="40" fontId="16" fillId="2" borderId="16" xfId="16" applyNumberFormat="1" applyFont="1" applyFill="1" applyBorder="1" applyAlignment="1">
      <alignment horizontal="right" vertical="center"/>
    </xf>
    <xf numFmtId="40" fontId="16" fillId="2" borderId="16" xfId="15" applyNumberFormat="1" applyFont="1" applyFill="1" applyBorder="1" applyAlignment="1">
      <alignment horizontal="right" vertical="center"/>
    </xf>
    <xf numFmtId="40" fontId="18" fillId="0" borderId="20" xfId="16" applyNumberFormat="1" applyFont="1" applyFill="1" applyBorder="1" applyAlignment="1">
      <alignment horizontal="right" vertical="center"/>
    </xf>
    <xf numFmtId="40" fontId="18" fillId="0" borderId="21" xfId="15" applyNumberFormat="1" applyFont="1" applyFill="1" applyBorder="1" applyAlignment="1">
      <alignment horizontal="right" vertical="center"/>
    </xf>
    <xf numFmtId="40" fontId="18" fillId="0" borderId="13" xfId="16" applyNumberFormat="1" applyFont="1" applyFill="1" applyBorder="1" applyAlignment="1">
      <alignment horizontal="right" vertical="center"/>
    </xf>
    <xf numFmtId="40" fontId="18" fillId="0" borderId="14" xfId="15" applyNumberFormat="1" applyFont="1" applyFill="1" applyBorder="1" applyAlignment="1">
      <alignment horizontal="right" vertical="center"/>
    </xf>
    <xf numFmtId="40" fontId="18" fillId="0" borderId="23" xfId="16" applyNumberFormat="1" applyFont="1" applyFill="1" applyBorder="1" applyAlignment="1">
      <alignment horizontal="right" vertical="center"/>
    </xf>
    <xf numFmtId="40" fontId="18" fillId="0" borderId="24" xfId="16" applyNumberFormat="1" applyFont="1" applyFill="1" applyBorder="1" applyAlignment="1">
      <alignment horizontal="right" vertical="center"/>
    </xf>
    <xf numFmtId="40" fontId="18" fillId="0" borderId="24" xfId="15" applyNumberFormat="1" applyFont="1" applyFill="1" applyBorder="1" applyAlignment="1">
      <alignment horizontal="right" vertical="center"/>
    </xf>
    <xf numFmtId="40" fontId="19" fillId="3" borderId="26" xfId="16" applyNumberFormat="1" applyFont="1" applyFill="1" applyBorder="1" applyAlignment="1">
      <alignment horizontal="right" vertical="center"/>
    </xf>
    <xf numFmtId="40" fontId="19" fillId="3" borderId="27" xfId="16" applyNumberFormat="1" applyFont="1" applyFill="1" applyBorder="1" applyAlignment="1">
      <alignment horizontal="right" vertical="center"/>
    </xf>
    <xf numFmtId="40" fontId="19" fillId="3" borderId="27" xfId="15" applyNumberFormat="1" applyFont="1" applyFill="1" applyBorder="1" applyAlignment="1">
      <alignment horizontal="right" vertical="center"/>
    </xf>
    <xf numFmtId="40" fontId="19" fillId="3" borderId="30" xfId="16" applyNumberFormat="1" applyFont="1" applyFill="1" applyBorder="1" applyAlignment="1">
      <alignment horizontal="right" vertical="center"/>
    </xf>
    <xf numFmtId="40" fontId="19" fillId="3" borderId="31" xfId="16" applyNumberFormat="1" applyFont="1" applyFill="1" applyBorder="1" applyAlignment="1">
      <alignment horizontal="right" vertical="center"/>
    </xf>
    <xf numFmtId="40" fontId="19" fillId="3" borderId="31" xfId="15" applyNumberFormat="1" applyFont="1" applyFill="1" applyBorder="1" applyAlignment="1">
      <alignment horizontal="right" vertical="center"/>
    </xf>
    <xf numFmtId="40" fontId="21" fillId="3" borderId="42" xfId="0" applyNumberFormat="1" applyFont="1" applyFill="1" applyBorder="1" applyAlignment="1">
      <alignment horizontal="right"/>
    </xf>
    <xf numFmtId="38" fontId="21" fillId="0" borderId="23" xfId="16" applyFont="1" applyFill="1" applyBorder="1" applyAlignment="1">
      <alignment horizontal="right" vertical="center"/>
    </xf>
    <xf numFmtId="208" fontId="18" fillId="0" borderId="40" xfId="15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22" fillId="3" borderId="30" xfId="0" applyFont="1" applyFill="1" applyBorder="1" applyAlignment="1">
      <alignment/>
    </xf>
    <xf numFmtId="40" fontId="22" fillId="3" borderId="41" xfId="16" applyNumberFormat="1" applyFont="1" applyFill="1" applyBorder="1" applyAlignment="1">
      <alignment horizontal="right"/>
    </xf>
    <xf numFmtId="40" fontId="22" fillId="3" borderId="42" xfId="16" applyNumberFormat="1" applyFont="1" applyFill="1" applyBorder="1" applyAlignment="1">
      <alignment horizontal="right"/>
    </xf>
    <xf numFmtId="40" fontId="22" fillId="3" borderId="42" xfId="16" applyNumberFormat="1" applyFont="1" applyFill="1" applyBorder="1" applyAlignment="1">
      <alignment/>
    </xf>
    <xf numFmtId="40" fontId="18" fillId="1" borderId="39" xfId="16" applyNumberFormat="1" applyFont="1" applyFill="1" applyBorder="1" applyAlignment="1">
      <alignment horizontal="right"/>
    </xf>
    <xf numFmtId="40" fontId="18" fillId="1" borderId="38" xfId="16" applyNumberFormat="1" applyFont="1" applyFill="1" applyBorder="1" applyAlignment="1">
      <alignment horizontal="right"/>
    </xf>
    <xf numFmtId="38" fontId="16" fillId="2" borderId="15" xfId="16" applyFont="1" applyFill="1" applyBorder="1" applyAlignment="1">
      <alignment horizontal="right" vertical="center"/>
    </xf>
    <xf numFmtId="38" fontId="16" fillId="2" borderId="16" xfId="16" applyFont="1" applyFill="1" applyBorder="1" applyAlignment="1">
      <alignment horizontal="right" vertical="center"/>
    </xf>
    <xf numFmtId="40" fontId="16" fillId="2" borderId="18" xfId="16" applyNumberFormat="1" applyFont="1" applyFill="1" applyBorder="1" applyAlignment="1">
      <alignment horizontal="right" vertical="center"/>
    </xf>
    <xf numFmtId="40" fontId="16" fillId="2" borderId="17" xfId="16" applyNumberFormat="1" applyFont="1" applyFill="1" applyBorder="1" applyAlignment="1">
      <alignment horizontal="right" vertical="center"/>
    </xf>
    <xf numFmtId="38" fontId="16" fillId="2" borderId="2" xfId="16" applyFont="1" applyFill="1" applyBorder="1" applyAlignment="1">
      <alignment horizontal="right" vertical="center"/>
    </xf>
    <xf numFmtId="38" fontId="18" fillId="0" borderId="21" xfId="16" applyFont="1" applyFill="1" applyBorder="1" applyAlignment="1">
      <alignment horizontal="right" vertical="center"/>
    </xf>
    <xf numFmtId="38" fontId="18" fillId="0" borderId="14" xfId="16" applyFont="1" applyFill="1" applyBorder="1" applyAlignment="1">
      <alignment horizontal="right" vertical="center"/>
    </xf>
    <xf numFmtId="38" fontId="21" fillId="0" borderId="13" xfId="16" applyFont="1" applyFill="1" applyBorder="1" applyAlignment="1">
      <alignment horizontal="right" vertical="center"/>
    </xf>
    <xf numFmtId="38" fontId="18" fillId="0" borderId="24" xfId="16" applyFont="1" applyFill="1" applyBorder="1" applyAlignment="1">
      <alignment horizontal="right" vertical="center"/>
    </xf>
    <xf numFmtId="38" fontId="19" fillId="3" borderId="27" xfId="16" applyFont="1" applyFill="1" applyBorder="1" applyAlignment="1">
      <alignment horizontal="right" vertical="center"/>
    </xf>
    <xf numFmtId="40" fontId="22" fillId="3" borderId="41" xfId="16" applyNumberFormat="1" applyFont="1" applyFill="1" applyBorder="1" applyAlignment="1">
      <alignment horizontal="right" vertical="center"/>
    </xf>
    <xf numFmtId="40" fontId="22" fillId="3" borderId="42" xfId="16" applyNumberFormat="1" applyFont="1" applyFill="1" applyBorder="1" applyAlignment="1">
      <alignment horizontal="right" vertical="center"/>
    </xf>
    <xf numFmtId="0" fontId="23" fillId="3" borderId="30" xfId="0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38" fontId="10" fillId="2" borderId="4" xfId="16" applyFont="1" applyFill="1" applyBorder="1" applyAlignment="1">
      <alignment/>
    </xf>
    <xf numFmtId="38" fontId="10" fillId="2" borderId="44" xfId="16" applyFont="1" applyFill="1" applyBorder="1" applyAlignment="1">
      <alignment/>
    </xf>
    <xf numFmtId="176" fontId="10" fillId="2" borderId="45" xfId="15" applyNumberFormat="1" applyFont="1" applyFill="1" applyBorder="1" applyAlignment="1">
      <alignment/>
    </xf>
    <xf numFmtId="180" fontId="10" fillId="2" borderId="46" xfId="16" applyNumberFormat="1" applyFont="1" applyFill="1" applyBorder="1" applyAlignment="1">
      <alignment/>
    </xf>
    <xf numFmtId="38" fontId="10" fillId="2" borderId="47" xfId="16" applyFont="1" applyFill="1" applyBorder="1" applyAlignment="1">
      <alignment/>
    </xf>
    <xf numFmtId="180" fontId="10" fillId="2" borderId="45" xfId="16" applyNumberFormat="1" applyFont="1" applyFill="1" applyBorder="1" applyAlignment="1">
      <alignment/>
    </xf>
    <xf numFmtId="180" fontId="10" fillId="2" borderId="48" xfId="16" applyNumberFormat="1" applyFont="1" applyFill="1" applyBorder="1" applyAlignment="1">
      <alignment/>
    </xf>
    <xf numFmtId="38" fontId="0" fillId="0" borderId="5" xfId="16" applyFont="1" applyFill="1" applyBorder="1" applyAlignment="1">
      <alignment/>
    </xf>
    <xf numFmtId="38" fontId="0" fillId="0" borderId="49" xfId="16" applyFont="1" applyFill="1" applyBorder="1" applyAlignment="1">
      <alignment/>
    </xf>
    <xf numFmtId="176" fontId="0" fillId="0" borderId="50" xfId="15" applyNumberFormat="1" applyFont="1" applyFill="1" applyBorder="1" applyAlignment="1">
      <alignment/>
    </xf>
    <xf numFmtId="180" fontId="0" fillId="0" borderId="0" xfId="16" applyNumberFormat="1" applyFont="1" applyFill="1" applyBorder="1" applyAlignment="1">
      <alignment/>
    </xf>
    <xf numFmtId="38" fontId="0" fillId="0" borderId="51" xfId="16" applyFont="1" applyFill="1" applyBorder="1" applyAlignment="1">
      <alignment/>
    </xf>
    <xf numFmtId="180" fontId="0" fillId="0" borderId="50" xfId="16" applyNumberFormat="1" applyFont="1" applyFill="1" applyBorder="1" applyAlignment="1">
      <alignment/>
    </xf>
    <xf numFmtId="180" fontId="0" fillId="0" borderId="52" xfId="16" applyNumberFormat="1" applyFont="1" applyFill="1" applyBorder="1" applyAlignment="1">
      <alignment/>
    </xf>
    <xf numFmtId="38" fontId="0" fillId="0" borderId="6" xfId="16" applyFont="1" applyFill="1" applyBorder="1" applyAlignment="1">
      <alignment/>
    </xf>
    <xf numFmtId="38" fontId="0" fillId="0" borderId="19" xfId="16" applyFont="1" applyFill="1" applyBorder="1" applyAlignment="1">
      <alignment/>
    </xf>
    <xf numFmtId="176" fontId="0" fillId="0" borderId="53" xfId="15" applyNumberFormat="1" applyFont="1" applyFill="1" applyBorder="1" applyAlignment="1">
      <alignment/>
    </xf>
    <xf numFmtId="180" fontId="0" fillId="0" borderId="54" xfId="16" applyNumberFormat="1" applyFont="1" applyFill="1" applyBorder="1" applyAlignment="1">
      <alignment/>
    </xf>
    <xf numFmtId="38" fontId="0" fillId="0" borderId="13" xfId="16" applyFont="1" applyFill="1" applyBorder="1" applyAlignment="1">
      <alignment/>
    </xf>
    <xf numFmtId="180" fontId="0" fillId="0" borderId="53" xfId="16" applyNumberFormat="1" applyFont="1" applyFill="1" applyBorder="1" applyAlignment="1">
      <alignment/>
    </xf>
    <xf numFmtId="180" fontId="0" fillId="0" borderId="38" xfId="16" applyNumberFormat="1" applyFont="1" applyFill="1" applyBorder="1" applyAlignment="1">
      <alignment/>
    </xf>
    <xf numFmtId="38" fontId="0" fillId="0" borderId="7" xfId="16" applyFont="1" applyFill="1" applyBorder="1" applyAlignment="1">
      <alignment/>
    </xf>
    <xf numFmtId="38" fontId="0" fillId="0" borderId="25" xfId="16" applyFont="1" applyFill="1" applyBorder="1" applyAlignment="1">
      <alignment/>
    </xf>
    <xf numFmtId="176" fontId="0" fillId="0" borderId="55" xfId="15" applyNumberFormat="1" applyFont="1" applyFill="1" applyBorder="1" applyAlignment="1">
      <alignment/>
    </xf>
    <xf numFmtId="180" fontId="0" fillId="0" borderId="56" xfId="16" applyNumberFormat="1" applyFont="1" applyFill="1" applyBorder="1" applyAlignment="1">
      <alignment/>
    </xf>
    <xf numFmtId="38" fontId="0" fillId="0" borderId="23" xfId="16" applyFont="1" applyFill="1" applyBorder="1" applyAlignment="1">
      <alignment/>
    </xf>
    <xf numFmtId="180" fontId="0" fillId="0" borderId="55" xfId="16" applyNumberFormat="1" applyFont="1" applyFill="1" applyBorder="1" applyAlignment="1">
      <alignment/>
    </xf>
    <xf numFmtId="180" fontId="0" fillId="0" borderId="39" xfId="16" applyNumberFormat="1" applyFont="1" applyFill="1" applyBorder="1" applyAlignment="1">
      <alignment/>
    </xf>
    <xf numFmtId="38" fontId="11" fillId="3" borderId="8" xfId="16" applyFont="1" applyFill="1" applyBorder="1" applyAlignment="1">
      <alignment/>
    </xf>
    <xf numFmtId="38" fontId="11" fillId="3" borderId="28" xfId="16" applyFont="1" applyFill="1" applyBorder="1" applyAlignment="1">
      <alignment/>
    </xf>
    <xf numFmtId="176" fontId="11" fillId="3" borderId="57" xfId="15" applyNumberFormat="1" applyFont="1" applyFill="1" applyBorder="1" applyAlignment="1">
      <alignment/>
    </xf>
    <xf numFmtId="180" fontId="11" fillId="3" borderId="58" xfId="16" applyNumberFormat="1" applyFont="1" applyFill="1" applyBorder="1" applyAlignment="1">
      <alignment/>
    </xf>
    <xf numFmtId="38" fontId="11" fillId="3" borderId="26" xfId="16" applyFont="1" applyFill="1" applyBorder="1" applyAlignment="1">
      <alignment/>
    </xf>
    <xf numFmtId="180" fontId="11" fillId="3" borderId="57" xfId="16" applyNumberFormat="1" applyFont="1" applyFill="1" applyBorder="1" applyAlignment="1">
      <alignment/>
    </xf>
    <xf numFmtId="180" fontId="11" fillId="3" borderId="41" xfId="16" applyNumberFormat="1" applyFont="1" applyFill="1" applyBorder="1" applyAlignment="1">
      <alignment/>
    </xf>
    <xf numFmtId="38" fontId="0" fillId="0" borderId="9" xfId="16" applyFont="1" applyFill="1" applyBorder="1" applyAlignment="1">
      <alignment/>
    </xf>
    <xf numFmtId="38" fontId="0" fillId="0" borderId="59" xfId="16" applyFont="1" applyFill="1" applyBorder="1" applyAlignment="1">
      <alignment/>
    </xf>
    <xf numFmtId="176" fontId="0" fillId="0" borderId="60" xfId="15" applyNumberFormat="1" applyFont="1" applyFill="1" applyBorder="1" applyAlignment="1">
      <alignment/>
    </xf>
    <xf numFmtId="180" fontId="0" fillId="0" borderId="61" xfId="16" applyNumberFormat="1" applyFont="1" applyFill="1" applyBorder="1" applyAlignment="1">
      <alignment/>
    </xf>
    <xf numFmtId="38" fontId="0" fillId="0" borderId="62" xfId="16" applyFont="1" applyFill="1" applyBorder="1" applyAlignment="1">
      <alignment/>
    </xf>
    <xf numFmtId="180" fontId="0" fillId="0" borderId="60" xfId="16" applyNumberFormat="1" applyFont="1" applyFill="1" applyBorder="1" applyAlignment="1">
      <alignment/>
    </xf>
    <xf numFmtId="180" fontId="0" fillId="0" borderId="63" xfId="16" applyNumberFormat="1" applyFont="1" applyFill="1" applyBorder="1" applyAlignment="1">
      <alignment/>
    </xf>
    <xf numFmtId="38" fontId="0" fillId="0" borderId="10" xfId="16" applyFont="1" applyFill="1" applyBorder="1" applyAlignment="1">
      <alignment/>
    </xf>
    <xf numFmtId="38" fontId="0" fillId="0" borderId="64" xfId="16" applyFont="1" applyFill="1" applyBorder="1" applyAlignment="1">
      <alignment/>
    </xf>
    <xf numFmtId="176" fontId="0" fillId="0" borderId="65" xfId="15" applyNumberFormat="1" applyFont="1" applyFill="1" applyBorder="1" applyAlignment="1">
      <alignment/>
    </xf>
    <xf numFmtId="180" fontId="0" fillId="0" borderId="66" xfId="16" applyNumberFormat="1" applyFont="1" applyFill="1" applyBorder="1" applyAlignment="1">
      <alignment/>
    </xf>
    <xf numFmtId="38" fontId="0" fillId="0" borderId="67" xfId="16" applyFont="1" applyFill="1" applyBorder="1" applyAlignment="1">
      <alignment/>
    </xf>
    <xf numFmtId="180" fontId="0" fillId="0" borderId="65" xfId="16" applyNumberFormat="1" applyFont="1" applyFill="1" applyBorder="1" applyAlignment="1">
      <alignment/>
    </xf>
    <xf numFmtId="180" fontId="0" fillId="0" borderId="68" xfId="16" applyNumberFormat="1" applyFont="1" applyFill="1" applyBorder="1" applyAlignment="1">
      <alignment/>
    </xf>
    <xf numFmtId="38" fontId="11" fillId="3" borderId="4" xfId="16" applyFont="1" applyFill="1" applyBorder="1" applyAlignment="1">
      <alignment/>
    </xf>
    <xf numFmtId="38" fontId="11" fillId="3" borderId="44" xfId="16" applyFont="1" applyFill="1" applyBorder="1" applyAlignment="1">
      <alignment/>
    </xf>
    <xf numFmtId="180" fontId="11" fillId="3" borderId="46" xfId="16" applyNumberFormat="1" applyFont="1" applyFill="1" applyBorder="1" applyAlignment="1">
      <alignment/>
    </xf>
    <xf numFmtId="38" fontId="11" fillId="3" borderId="47" xfId="16" applyFont="1" applyFill="1" applyBorder="1" applyAlignment="1">
      <alignment/>
    </xf>
    <xf numFmtId="180" fontId="11" fillId="3" borderId="45" xfId="16" applyNumberFormat="1" applyFont="1" applyFill="1" applyBorder="1" applyAlignment="1">
      <alignment/>
    </xf>
    <xf numFmtId="176" fontId="11" fillId="3" borderId="45" xfId="15" applyNumberFormat="1" applyFont="1" applyFill="1" applyBorder="1" applyAlignment="1">
      <alignment/>
    </xf>
    <xf numFmtId="180" fontId="0" fillId="0" borderId="69" xfId="16" applyNumberFormat="1" applyFont="1" applyFill="1" applyBorder="1" applyAlignment="1">
      <alignment/>
    </xf>
    <xf numFmtId="38" fontId="0" fillId="0" borderId="20" xfId="16" applyFont="1" applyFill="1" applyBorder="1" applyAlignment="1">
      <alignment/>
    </xf>
    <xf numFmtId="180" fontId="0" fillId="0" borderId="40" xfId="16" applyNumberFormat="1" applyFont="1" applyFill="1" applyBorder="1" applyAlignment="1">
      <alignment/>
    </xf>
    <xf numFmtId="38" fontId="0" fillId="0" borderId="19" xfId="16" applyFont="1" applyFill="1" applyBorder="1" applyAlignment="1">
      <alignment horizontal="right"/>
    </xf>
    <xf numFmtId="38" fontId="0" fillId="0" borderId="13" xfId="16" applyFont="1" applyFill="1" applyBorder="1" applyAlignment="1">
      <alignment horizontal="right"/>
    </xf>
    <xf numFmtId="180" fontId="0" fillId="0" borderId="53" xfId="16" applyNumberFormat="1" applyFont="1" applyFill="1" applyBorder="1" applyAlignment="1">
      <alignment horizontal="right"/>
    </xf>
    <xf numFmtId="38" fontId="11" fillId="3" borderId="29" xfId="16" applyFont="1" applyFill="1" applyBorder="1" applyAlignment="1">
      <alignment/>
    </xf>
    <xf numFmtId="38" fontId="11" fillId="3" borderId="32" xfId="16" applyFont="1" applyFill="1" applyBorder="1" applyAlignment="1">
      <alignment/>
    </xf>
    <xf numFmtId="176" fontId="11" fillId="3" borderId="70" xfId="15" applyNumberFormat="1" applyFont="1" applyFill="1" applyBorder="1" applyAlignment="1">
      <alignment/>
    </xf>
    <xf numFmtId="180" fontId="11" fillId="3" borderId="71" xfId="16" applyNumberFormat="1" applyFont="1" applyFill="1" applyBorder="1" applyAlignment="1">
      <alignment/>
    </xf>
    <xf numFmtId="38" fontId="11" fillId="3" borderId="30" xfId="16" applyFont="1" applyFill="1" applyBorder="1" applyAlignment="1">
      <alignment/>
    </xf>
    <xf numFmtId="180" fontId="11" fillId="3" borderId="70" xfId="16" applyNumberFormat="1" applyFont="1" applyFill="1" applyBorder="1" applyAlignment="1">
      <alignment/>
    </xf>
    <xf numFmtId="180" fontId="11" fillId="3" borderId="42" xfId="16" applyNumberFormat="1" applyFont="1" applyFill="1" applyBorder="1" applyAlignment="1">
      <alignment/>
    </xf>
    <xf numFmtId="38" fontId="0" fillId="0" borderId="11" xfId="16" applyFont="1" applyFill="1" applyBorder="1" applyAlignment="1">
      <alignment/>
    </xf>
    <xf numFmtId="38" fontId="0" fillId="0" borderId="22" xfId="16" applyFont="1" applyFill="1" applyBorder="1" applyAlignment="1">
      <alignment/>
    </xf>
    <xf numFmtId="176" fontId="0" fillId="0" borderId="69" xfId="15" applyNumberFormat="1" applyFont="1" applyFill="1" applyBorder="1" applyAlignment="1">
      <alignment/>
    </xf>
    <xf numFmtId="180" fontId="0" fillId="0" borderId="72" xfId="16" applyNumberFormat="1" applyFont="1" applyFill="1" applyBorder="1" applyAlignment="1">
      <alignment/>
    </xf>
    <xf numFmtId="38" fontId="11" fillId="3" borderId="12" xfId="16" applyFont="1" applyFill="1" applyBorder="1" applyAlignment="1">
      <alignment/>
    </xf>
    <xf numFmtId="38" fontId="11" fillId="3" borderId="73" xfId="16" applyFont="1" applyFill="1" applyBorder="1" applyAlignment="1">
      <alignment/>
    </xf>
    <xf numFmtId="180" fontId="11" fillId="3" borderId="74" xfId="16" applyNumberFormat="1" applyFont="1" applyFill="1" applyBorder="1" applyAlignment="1">
      <alignment/>
    </xf>
    <xf numFmtId="38" fontId="11" fillId="3" borderId="75" xfId="16" applyFont="1" applyFill="1" applyBorder="1" applyAlignment="1">
      <alignment/>
    </xf>
    <xf numFmtId="180" fontId="11" fillId="3" borderId="76" xfId="16" applyNumberFormat="1" applyFont="1" applyFill="1" applyBorder="1" applyAlignment="1">
      <alignment/>
    </xf>
    <xf numFmtId="0" fontId="5" fillId="0" borderId="74" xfId="0" applyFont="1" applyFill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7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L163"/>
  <sheetViews>
    <sheetView zoomScale="70" zoomScaleNormal="70" workbookViewId="0" topLeftCell="A1">
      <pane xSplit="2" ySplit="5" topLeftCell="C24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L124" sqref="L124"/>
    </sheetView>
  </sheetViews>
  <sheetFormatPr defaultColWidth="8.796875" defaultRowHeight="14.25"/>
  <cols>
    <col min="1" max="1" width="9" style="2" customWidth="1"/>
    <col min="2" max="2" width="21.69921875" style="2" customWidth="1"/>
    <col min="3" max="3" width="12.5" style="2" customWidth="1"/>
    <col min="4" max="5" width="9.69921875" style="2" customWidth="1"/>
    <col min="6" max="6" width="9.19921875" style="2" customWidth="1"/>
    <col min="7" max="7" width="9.5" style="2" bestFit="1" customWidth="1"/>
    <col min="8" max="8" width="8.69921875" style="2" customWidth="1"/>
    <col min="9" max="9" width="8.5" style="2" bestFit="1" customWidth="1"/>
    <col min="10" max="10" width="7.5" style="2" customWidth="1"/>
    <col min="11" max="11" width="8.5" style="2" bestFit="1" customWidth="1"/>
    <col min="12" max="12" width="7.3984375" style="2" customWidth="1"/>
    <col min="13" max="16384" width="9" style="2" customWidth="1"/>
  </cols>
  <sheetData>
    <row r="1" spans="2:6" ht="17.25">
      <c r="B1" s="5"/>
      <c r="C1" s="5"/>
      <c r="D1" s="6"/>
      <c r="E1" s="6"/>
      <c r="F1" s="6"/>
    </row>
    <row r="2" spans="2:12" ht="21" customHeight="1" thickBot="1">
      <c r="B2" s="354" t="s">
        <v>85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2:12" ht="22.5" customHeight="1" thickBot="1">
      <c r="B3" s="356" t="s">
        <v>162</v>
      </c>
      <c r="C3" s="356" t="s">
        <v>86</v>
      </c>
      <c r="D3" s="358" t="s">
        <v>87</v>
      </c>
      <c r="E3" s="359"/>
      <c r="F3" s="359"/>
      <c r="G3" s="360"/>
      <c r="H3" s="360"/>
      <c r="I3" s="360"/>
      <c r="J3" s="360"/>
      <c r="K3" s="360"/>
      <c r="L3" s="361"/>
    </row>
    <row r="4" spans="2:12" ht="32.25" customHeight="1" thickBot="1">
      <c r="B4" s="357"/>
      <c r="C4" s="357"/>
      <c r="D4" s="7" t="s">
        <v>1</v>
      </c>
      <c r="E4" s="7" t="s">
        <v>2</v>
      </c>
      <c r="F4" s="8" t="s">
        <v>3</v>
      </c>
      <c r="G4" s="7" t="s">
        <v>88</v>
      </c>
      <c r="H4" s="274" t="s">
        <v>191</v>
      </c>
      <c r="I4" s="275" t="s">
        <v>89</v>
      </c>
      <c r="J4" s="8" t="s">
        <v>192</v>
      </c>
      <c r="K4" s="275" t="s">
        <v>90</v>
      </c>
      <c r="L4" s="276" t="s">
        <v>193</v>
      </c>
    </row>
    <row r="5" spans="2:12" ht="18.75" customHeight="1">
      <c r="B5" s="9" t="s">
        <v>4</v>
      </c>
      <c r="C5" s="277">
        <v>1024651</v>
      </c>
      <c r="D5" s="278">
        <v>424893</v>
      </c>
      <c r="E5" s="278">
        <v>149360</v>
      </c>
      <c r="F5" s="279">
        <v>35.152379540260725</v>
      </c>
      <c r="G5" s="278">
        <v>17117</v>
      </c>
      <c r="H5" s="280">
        <f>G5/E5</f>
        <v>0.11460230316014998</v>
      </c>
      <c r="I5" s="281">
        <v>54659</v>
      </c>
      <c r="J5" s="282">
        <f>I5/E5</f>
        <v>0.36595474022495983</v>
      </c>
      <c r="K5" s="281">
        <v>77584</v>
      </c>
      <c r="L5" s="283">
        <f>K5/E5</f>
        <v>0.5194429566148902</v>
      </c>
    </row>
    <row r="6" spans="2:12" ht="15" customHeight="1">
      <c r="B6" s="10" t="s">
        <v>91</v>
      </c>
      <c r="C6" s="284">
        <v>285275</v>
      </c>
      <c r="D6" s="285">
        <v>75500</v>
      </c>
      <c r="E6" s="285">
        <v>30935</v>
      </c>
      <c r="F6" s="286">
        <v>40.973509933774835</v>
      </c>
      <c r="G6" s="285">
        <v>5539</v>
      </c>
      <c r="H6" s="287">
        <f aca="true" t="shared" si="0" ref="H6:H69">G6/E6</f>
        <v>0.17905285275577826</v>
      </c>
      <c r="I6" s="288">
        <v>13315</v>
      </c>
      <c r="J6" s="289">
        <f aca="true" t="shared" si="1" ref="J6:J69">I6/E6</f>
        <v>0.4304186196864393</v>
      </c>
      <c r="K6" s="288">
        <v>12081</v>
      </c>
      <c r="L6" s="290">
        <f aca="true" t="shared" si="2" ref="L6:L69">K6/E6</f>
        <v>0.39052852755778245</v>
      </c>
    </row>
    <row r="7" spans="2:12" ht="15.75" customHeight="1">
      <c r="B7" s="11" t="s">
        <v>92</v>
      </c>
      <c r="C7" s="291">
        <v>8039</v>
      </c>
      <c r="D7" s="292">
        <v>4470</v>
      </c>
      <c r="E7" s="292">
        <v>2583</v>
      </c>
      <c r="F7" s="293">
        <v>57.78523489932886</v>
      </c>
      <c r="G7" s="292">
        <v>112</v>
      </c>
      <c r="H7" s="294">
        <f t="shared" si="0"/>
        <v>0.04336043360433604</v>
      </c>
      <c r="I7" s="295">
        <v>537</v>
      </c>
      <c r="J7" s="296">
        <f t="shared" si="1"/>
        <v>0.20789779326364694</v>
      </c>
      <c r="K7" s="295">
        <v>1934</v>
      </c>
      <c r="L7" s="297">
        <f t="shared" si="2"/>
        <v>0.7487417731320171</v>
      </c>
    </row>
    <row r="8" spans="2:12" ht="15.75" customHeight="1">
      <c r="B8" s="12" t="s">
        <v>93</v>
      </c>
      <c r="C8" s="298">
        <v>7036</v>
      </c>
      <c r="D8" s="299">
        <v>2949</v>
      </c>
      <c r="E8" s="299">
        <v>872</v>
      </c>
      <c r="F8" s="300">
        <v>29.56934554086131</v>
      </c>
      <c r="G8" s="299">
        <v>69</v>
      </c>
      <c r="H8" s="301">
        <f t="shared" si="0"/>
        <v>0.07912844036697247</v>
      </c>
      <c r="I8" s="302">
        <v>299</v>
      </c>
      <c r="J8" s="303">
        <f t="shared" si="1"/>
        <v>0.34288990825688076</v>
      </c>
      <c r="K8" s="302">
        <v>504</v>
      </c>
      <c r="L8" s="304">
        <f t="shared" si="2"/>
        <v>0.5779816513761468</v>
      </c>
    </row>
    <row r="9" spans="2:12" ht="15.75" customHeight="1">
      <c r="B9" s="11" t="s">
        <v>94</v>
      </c>
      <c r="C9" s="291">
        <v>5097</v>
      </c>
      <c r="D9" s="292">
        <v>1171</v>
      </c>
      <c r="E9" s="292">
        <v>817</v>
      </c>
      <c r="F9" s="293">
        <v>69.76942783945346</v>
      </c>
      <c r="G9" s="292">
        <v>72</v>
      </c>
      <c r="H9" s="294">
        <f t="shared" si="0"/>
        <v>0.08812729498164015</v>
      </c>
      <c r="I9" s="295">
        <v>317</v>
      </c>
      <c r="J9" s="296">
        <f t="shared" si="1"/>
        <v>0.3880048959608323</v>
      </c>
      <c r="K9" s="295">
        <v>428</v>
      </c>
      <c r="L9" s="297">
        <f t="shared" si="2"/>
        <v>0.5238678090575275</v>
      </c>
    </row>
    <row r="10" spans="2:12" ht="15.75" customHeight="1">
      <c r="B10" s="11" t="s">
        <v>95</v>
      </c>
      <c r="C10" s="291">
        <v>6820</v>
      </c>
      <c r="D10" s="292">
        <v>2423</v>
      </c>
      <c r="E10" s="292">
        <v>897</v>
      </c>
      <c r="F10" s="293">
        <v>37.020222864217914</v>
      </c>
      <c r="G10" s="292">
        <v>57</v>
      </c>
      <c r="H10" s="294">
        <f t="shared" si="0"/>
        <v>0.06354515050167224</v>
      </c>
      <c r="I10" s="295">
        <v>347</v>
      </c>
      <c r="J10" s="296">
        <f t="shared" si="1"/>
        <v>0.38684503901895206</v>
      </c>
      <c r="K10" s="295">
        <v>493</v>
      </c>
      <c r="L10" s="297">
        <f t="shared" si="2"/>
        <v>0.5496098104793757</v>
      </c>
    </row>
    <row r="11" spans="2:12" ht="15.75" customHeight="1">
      <c r="B11" s="11" t="s">
        <v>96</v>
      </c>
      <c r="C11" s="291">
        <v>2957</v>
      </c>
      <c r="D11" s="292">
        <v>1420</v>
      </c>
      <c r="E11" s="292">
        <v>598</v>
      </c>
      <c r="F11" s="293">
        <v>42.112676056338024</v>
      </c>
      <c r="G11" s="292">
        <v>58</v>
      </c>
      <c r="H11" s="294">
        <f t="shared" si="0"/>
        <v>0.09698996655518395</v>
      </c>
      <c r="I11" s="295">
        <v>237</v>
      </c>
      <c r="J11" s="296">
        <f t="shared" si="1"/>
        <v>0.3963210702341137</v>
      </c>
      <c r="K11" s="295">
        <v>303</v>
      </c>
      <c r="L11" s="297">
        <f t="shared" si="2"/>
        <v>0.5066889632107023</v>
      </c>
    </row>
    <row r="12" spans="2:12" ht="15.75" customHeight="1">
      <c r="B12" s="13" t="s">
        <v>5</v>
      </c>
      <c r="C12" s="305">
        <v>315224</v>
      </c>
      <c r="D12" s="306">
        <v>87933</v>
      </c>
      <c r="E12" s="306">
        <v>36702</v>
      </c>
      <c r="F12" s="307">
        <v>41.738596431373885</v>
      </c>
      <c r="G12" s="306">
        <v>5907</v>
      </c>
      <c r="H12" s="308">
        <f t="shared" si="0"/>
        <v>0.16094490763446134</v>
      </c>
      <c r="I12" s="309">
        <v>15052</v>
      </c>
      <c r="J12" s="310">
        <f t="shared" si="1"/>
        <v>0.4101138902512125</v>
      </c>
      <c r="K12" s="309">
        <v>15743</v>
      </c>
      <c r="L12" s="311">
        <f t="shared" si="2"/>
        <v>0.4289412021143262</v>
      </c>
    </row>
    <row r="13" spans="2:12" ht="15.75" customHeight="1">
      <c r="B13" s="14" t="s">
        <v>6</v>
      </c>
      <c r="C13" s="312">
        <v>18584</v>
      </c>
      <c r="D13" s="313">
        <v>11439</v>
      </c>
      <c r="E13" s="313">
        <v>3767</v>
      </c>
      <c r="F13" s="314">
        <v>32.93120027974473</v>
      </c>
      <c r="G13" s="313">
        <v>344</v>
      </c>
      <c r="H13" s="315">
        <f t="shared" si="0"/>
        <v>0.09131935226971065</v>
      </c>
      <c r="I13" s="316">
        <v>1086</v>
      </c>
      <c r="J13" s="317">
        <f t="shared" si="1"/>
        <v>0.28829307140960975</v>
      </c>
      <c r="K13" s="316">
        <v>2337</v>
      </c>
      <c r="L13" s="318">
        <f t="shared" si="2"/>
        <v>0.6203875763206795</v>
      </c>
    </row>
    <row r="14" spans="2:12" ht="15.75" customHeight="1">
      <c r="B14" s="15" t="s">
        <v>7</v>
      </c>
      <c r="C14" s="291">
        <v>7292</v>
      </c>
      <c r="D14" s="292">
        <v>5469</v>
      </c>
      <c r="E14" s="292">
        <v>1723</v>
      </c>
      <c r="F14" s="293">
        <v>31.504845492777473</v>
      </c>
      <c r="G14" s="292">
        <v>132</v>
      </c>
      <c r="H14" s="294">
        <f t="shared" si="0"/>
        <v>0.07661056297156123</v>
      </c>
      <c r="I14" s="295">
        <v>604</v>
      </c>
      <c r="J14" s="296">
        <f t="shared" si="1"/>
        <v>0.3505513639001741</v>
      </c>
      <c r="K14" s="295">
        <v>987</v>
      </c>
      <c r="L14" s="297">
        <f t="shared" si="2"/>
        <v>0.5728380731282646</v>
      </c>
    </row>
    <row r="15" spans="2:12" ht="15.75" customHeight="1">
      <c r="B15" s="15" t="s">
        <v>8</v>
      </c>
      <c r="C15" s="291">
        <v>9887</v>
      </c>
      <c r="D15" s="292">
        <v>7064</v>
      </c>
      <c r="E15" s="292">
        <v>3066</v>
      </c>
      <c r="F15" s="293">
        <v>43.40317100792752</v>
      </c>
      <c r="G15" s="292">
        <v>579</v>
      </c>
      <c r="H15" s="294">
        <f t="shared" si="0"/>
        <v>0.1888454011741683</v>
      </c>
      <c r="I15" s="295">
        <v>1170</v>
      </c>
      <c r="J15" s="296">
        <f t="shared" si="1"/>
        <v>0.3816046966731898</v>
      </c>
      <c r="K15" s="295">
        <v>1317</v>
      </c>
      <c r="L15" s="297">
        <f t="shared" si="2"/>
        <v>0.4295499021526419</v>
      </c>
    </row>
    <row r="16" spans="2:12" ht="15.75" customHeight="1">
      <c r="B16" s="16" t="s">
        <v>9</v>
      </c>
      <c r="C16" s="319">
        <v>4789</v>
      </c>
      <c r="D16" s="320">
        <v>2265</v>
      </c>
      <c r="E16" s="320">
        <v>896</v>
      </c>
      <c r="F16" s="321">
        <v>39.558498896247244</v>
      </c>
      <c r="G16" s="320">
        <v>104</v>
      </c>
      <c r="H16" s="322">
        <f t="shared" si="0"/>
        <v>0.11607142857142858</v>
      </c>
      <c r="I16" s="323">
        <v>394</v>
      </c>
      <c r="J16" s="324">
        <f t="shared" si="1"/>
        <v>0.43973214285714285</v>
      </c>
      <c r="K16" s="323">
        <v>398</v>
      </c>
      <c r="L16" s="325">
        <f t="shared" si="2"/>
        <v>0.44419642857142855</v>
      </c>
    </row>
    <row r="17" spans="2:12" ht="15.75" customHeight="1">
      <c r="B17" s="17" t="s">
        <v>10</v>
      </c>
      <c r="C17" s="326">
        <v>40552</v>
      </c>
      <c r="D17" s="327">
        <v>26237</v>
      </c>
      <c r="E17" s="327">
        <v>9452</v>
      </c>
      <c r="F17" s="307">
        <v>36.0254602279224</v>
      </c>
      <c r="G17" s="327">
        <v>1159</v>
      </c>
      <c r="H17" s="328">
        <f t="shared" si="0"/>
        <v>0.12261955141768938</v>
      </c>
      <c r="I17" s="329">
        <v>3254</v>
      </c>
      <c r="J17" s="330">
        <f t="shared" si="1"/>
        <v>0.34426576385950064</v>
      </c>
      <c r="K17" s="309">
        <v>5039</v>
      </c>
      <c r="L17" s="311">
        <f t="shared" si="2"/>
        <v>0.53311468472281</v>
      </c>
    </row>
    <row r="18" spans="2:12" ht="15.75" customHeight="1">
      <c r="B18" s="14" t="s">
        <v>11</v>
      </c>
      <c r="C18" s="312">
        <v>16553</v>
      </c>
      <c r="D18" s="313">
        <v>5962</v>
      </c>
      <c r="E18" s="313">
        <v>1852</v>
      </c>
      <c r="F18" s="314">
        <v>31.063401543106337</v>
      </c>
      <c r="G18" s="313">
        <v>171</v>
      </c>
      <c r="H18" s="315">
        <f t="shared" si="0"/>
        <v>0.09233261339092873</v>
      </c>
      <c r="I18" s="316">
        <v>805</v>
      </c>
      <c r="J18" s="317">
        <f t="shared" si="1"/>
        <v>0.43466522678185743</v>
      </c>
      <c r="K18" s="316">
        <v>876</v>
      </c>
      <c r="L18" s="318">
        <f t="shared" si="2"/>
        <v>0.47300215982721383</v>
      </c>
    </row>
    <row r="19" spans="2:12" ht="15.75" customHeight="1">
      <c r="B19" s="15" t="s">
        <v>12</v>
      </c>
      <c r="C19" s="291">
        <v>14272</v>
      </c>
      <c r="D19" s="292">
        <v>5294</v>
      </c>
      <c r="E19" s="292">
        <v>2190</v>
      </c>
      <c r="F19" s="293">
        <v>41.36758594635436</v>
      </c>
      <c r="G19" s="292">
        <v>203</v>
      </c>
      <c r="H19" s="294">
        <f t="shared" si="0"/>
        <v>0.09269406392694064</v>
      </c>
      <c r="I19" s="295">
        <v>853</v>
      </c>
      <c r="J19" s="296">
        <f t="shared" si="1"/>
        <v>0.38949771689497714</v>
      </c>
      <c r="K19" s="295">
        <v>1134</v>
      </c>
      <c r="L19" s="297">
        <f t="shared" si="2"/>
        <v>0.5178082191780822</v>
      </c>
    </row>
    <row r="20" spans="2:12" ht="15.75" customHeight="1">
      <c r="B20" s="15" t="s">
        <v>13</v>
      </c>
      <c r="C20" s="291">
        <v>2795</v>
      </c>
      <c r="D20" s="292">
        <v>724</v>
      </c>
      <c r="E20" s="292">
        <v>467</v>
      </c>
      <c r="F20" s="293">
        <v>64.50276243093923</v>
      </c>
      <c r="G20" s="292">
        <v>23</v>
      </c>
      <c r="H20" s="294">
        <f t="shared" si="0"/>
        <v>0.04925053533190578</v>
      </c>
      <c r="I20" s="295">
        <v>198</v>
      </c>
      <c r="J20" s="296">
        <f t="shared" si="1"/>
        <v>0.42398286937901497</v>
      </c>
      <c r="K20" s="295">
        <v>246</v>
      </c>
      <c r="L20" s="297">
        <f t="shared" si="2"/>
        <v>0.5267665952890792</v>
      </c>
    </row>
    <row r="21" spans="2:12" ht="15.75" customHeight="1">
      <c r="B21" s="15" t="s">
        <v>14</v>
      </c>
      <c r="C21" s="291">
        <v>2108</v>
      </c>
      <c r="D21" s="292">
        <v>676</v>
      </c>
      <c r="E21" s="292">
        <v>358</v>
      </c>
      <c r="F21" s="293">
        <v>52.95857988165681</v>
      </c>
      <c r="G21" s="292">
        <v>34</v>
      </c>
      <c r="H21" s="294">
        <f t="shared" si="0"/>
        <v>0.09497206703910614</v>
      </c>
      <c r="I21" s="295">
        <v>80</v>
      </c>
      <c r="J21" s="296">
        <f t="shared" si="1"/>
        <v>0.22346368715083798</v>
      </c>
      <c r="K21" s="295">
        <v>244</v>
      </c>
      <c r="L21" s="297">
        <f t="shared" si="2"/>
        <v>0.6815642458100558</v>
      </c>
    </row>
    <row r="22" spans="2:12" ht="15.75" customHeight="1">
      <c r="B22" s="15" t="s">
        <v>15</v>
      </c>
      <c r="C22" s="291">
        <v>3405</v>
      </c>
      <c r="D22" s="292">
        <v>1401</v>
      </c>
      <c r="E22" s="292">
        <v>988</v>
      </c>
      <c r="F22" s="293">
        <v>70.52105638829408</v>
      </c>
      <c r="G22" s="292">
        <v>116</v>
      </c>
      <c r="H22" s="294">
        <f t="shared" si="0"/>
        <v>0.11740890688259109</v>
      </c>
      <c r="I22" s="295">
        <v>396</v>
      </c>
      <c r="J22" s="296">
        <f t="shared" si="1"/>
        <v>0.4008097165991903</v>
      </c>
      <c r="K22" s="295">
        <v>476</v>
      </c>
      <c r="L22" s="297">
        <f t="shared" si="2"/>
        <v>0.4817813765182186</v>
      </c>
    </row>
    <row r="23" spans="2:12" ht="15.75" customHeight="1">
      <c r="B23" s="15" t="s">
        <v>16</v>
      </c>
      <c r="C23" s="291">
        <v>8700</v>
      </c>
      <c r="D23" s="292">
        <v>3966</v>
      </c>
      <c r="E23" s="292">
        <v>1473</v>
      </c>
      <c r="F23" s="293">
        <v>37.14069591527988</v>
      </c>
      <c r="G23" s="292">
        <v>235</v>
      </c>
      <c r="H23" s="294">
        <f t="shared" si="0"/>
        <v>0.15953835709436523</v>
      </c>
      <c r="I23" s="295">
        <v>633</v>
      </c>
      <c r="J23" s="296">
        <f t="shared" si="1"/>
        <v>0.42973523421588594</v>
      </c>
      <c r="K23" s="295">
        <v>605</v>
      </c>
      <c r="L23" s="297">
        <f t="shared" si="2"/>
        <v>0.4107264086897488</v>
      </c>
    </row>
    <row r="24" spans="2:12" ht="15.75" customHeight="1">
      <c r="B24" s="16" t="s">
        <v>17</v>
      </c>
      <c r="C24" s="319">
        <v>9662</v>
      </c>
      <c r="D24" s="320">
        <v>4303</v>
      </c>
      <c r="E24" s="320">
        <v>2113</v>
      </c>
      <c r="F24" s="321">
        <v>49.105275389263305</v>
      </c>
      <c r="G24" s="320">
        <v>233</v>
      </c>
      <c r="H24" s="322">
        <f t="shared" si="0"/>
        <v>0.110269758637009</v>
      </c>
      <c r="I24" s="323">
        <v>734</v>
      </c>
      <c r="J24" s="324">
        <f t="shared" si="1"/>
        <v>0.34737340274491246</v>
      </c>
      <c r="K24" s="323">
        <v>1146</v>
      </c>
      <c r="L24" s="325">
        <f t="shared" si="2"/>
        <v>0.5423568386180786</v>
      </c>
    </row>
    <row r="25" spans="2:12" ht="15.75" customHeight="1">
      <c r="B25" s="17" t="s">
        <v>18</v>
      </c>
      <c r="C25" s="326">
        <v>57495</v>
      </c>
      <c r="D25" s="327">
        <v>22326</v>
      </c>
      <c r="E25" s="327">
        <v>9441</v>
      </c>
      <c r="F25" s="307">
        <v>42.28701961838215</v>
      </c>
      <c r="G25" s="327">
        <v>1015</v>
      </c>
      <c r="H25" s="328">
        <f t="shared" si="0"/>
        <v>0.10750979769092257</v>
      </c>
      <c r="I25" s="329">
        <v>3699</v>
      </c>
      <c r="J25" s="330">
        <f t="shared" si="1"/>
        <v>0.39180171591992374</v>
      </c>
      <c r="K25" s="309">
        <v>4727</v>
      </c>
      <c r="L25" s="311">
        <f t="shared" si="2"/>
        <v>0.5006884863891536</v>
      </c>
    </row>
    <row r="26" spans="2:12" ht="15.75" customHeight="1">
      <c r="B26" s="14" t="s">
        <v>19</v>
      </c>
      <c r="C26" s="312">
        <v>15743</v>
      </c>
      <c r="D26" s="313">
        <v>4263</v>
      </c>
      <c r="E26" s="313">
        <v>1506</v>
      </c>
      <c r="F26" s="314">
        <v>35.327234342012666</v>
      </c>
      <c r="G26" s="313">
        <v>144</v>
      </c>
      <c r="H26" s="315">
        <f t="shared" si="0"/>
        <v>0.09561752988047809</v>
      </c>
      <c r="I26" s="316">
        <v>389</v>
      </c>
      <c r="J26" s="317">
        <f t="shared" si="1"/>
        <v>0.2583001328021248</v>
      </c>
      <c r="K26" s="316">
        <v>973</v>
      </c>
      <c r="L26" s="318">
        <f t="shared" si="2"/>
        <v>0.6460823373173971</v>
      </c>
    </row>
    <row r="27" spans="2:12" ht="15.75" customHeight="1">
      <c r="B27" s="15" t="s">
        <v>20</v>
      </c>
      <c r="C27" s="291">
        <v>4270</v>
      </c>
      <c r="D27" s="292">
        <v>1574</v>
      </c>
      <c r="E27" s="292">
        <v>444</v>
      </c>
      <c r="F27" s="293">
        <v>28.208386277001267</v>
      </c>
      <c r="G27" s="292">
        <v>37</v>
      </c>
      <c r="H27" s="294">
        <f t="shared" si="0"/>
        <v>0.08333333333333333</v>
      </c>
      <c r="I27" s="295">
        <v>141</v>
      </c>
      <c r="J27" s="296">
        <f t="shared" si="1"/>
        <v>0.31756756756756754</v>
      </c>
      <c r="K27" s="295">
        <v>266</v>
      </c>
      <c r="L27" s="297">
        <f t="shared" si="2"/>
        <v>0.5990990990990991</v>
      </c>
    </row>
    <row r="28" spans="2:12" ht="15.75" customHeight="1">
      <c r="B28" s="18" t="s">
        <v>21</v>
      </c>
      <c r="C28" s="298">
        <v>5424</v>
      </c>
      <c r="D28" s="299">
        <v>2060</v>
      </c>
      <c r="E28" s="299">
        <v>907</v>
      </c>
      <c r="F28" s="300">
        <v>44.029126213592235</v>
      </c>
      <c r="G28" s="299">
        <v>55</v>
      </c>
      <c r="H28" s="301">
        <f t="shared" si="0"/>
        <v>0.06063947078280044</v>
      </c>
      <c r="I28" s="302">
        <v>288</v>
      </c>
      <c r="J28" s="303">
        <f t="shared" si="1"/>
        <v>0.3175303197353914</v>
      </c>
      <c r="K28" s="302">
        <v>564</v>
      </c>
      <c r="L28" s="304">
        <f t="shared" si="2"/>
        <v>0.6218302094818081</v>
      </c>
    </row>
    <row r="29" spans="2:12" ht="15.75" customHeight="1">
      <c r="B29" s="11" t="s">
        <v>97</v>
      </c>
      <c r="C29" s="291">
        <v>8574</v>
      </c>
      <c r="D29" s="292">
        <v>3877</v>
      </c>
      <c r="E29" s="292">
        <v>774</v>
      </c>
      <c r="F29" s="293">
        <v>19.963889605364972</v>
      </c>
      <c r="G29" s="292">
        <v>36</v>
      </c>
      <c r="H29" s="294">
        <f t="shared" si="0"/>
        <v>0.046511627906976744</v>
      </c>
      <c r="I29" s="295">
        <v>272</v>
      </c>
      <c r="J29" s="296">
        <f t="shared" si="1"/>
        <v>0.35142118863049093</v>
      </c>
      <c r="K29" s="295">
        <v>466</v>
      </c>
      <c r="L29" s="297">
        <f t="shared" si="2"/>
        <v>0.6020671834625323</v>
      </c>
    </row>
    <row r="30" spans="2:12" ht="15.75" customHeight="1">
      <c r="B30" s="11" t="s">
        <v>98</v>
      </c>
      <c r="C30" s="291">
        <v>13070</v>
      </c>
      <c r="D30" s="292">
        <v>1901</v>
      </c>
      <c r="E30" s="292">
        <v>1309</v>
      </c>
      <c r="F30" s="293">
        <v>68.85849552866912</v>
      </c>
      <c r="G30" s="292">
        <v>94</v>
      </c>
      <c r="H30" s="294">
        <f t="shared" si="0"/>
        <v>0.0718105423987777</v>
      </c>
      <c r="I30" s="295">
        <v>506</v>
      </c>
      <c r="J30" s="296">
        <f t="shared" si="1"/>
        <v>0.3865546218487395</v>
      </c>
      <c r="K30" s="295">
        <v>709</v>
      </c>
      <c r="L30" s="297">
        <f t="shared" si="2"/>
        <v>0.5416348357524828</v>
      </c>
    </row>
    <row r="31" spans="2:12" ht="15.75" customHeight="1">
      <c r="B31" s="11" t="s">
        <v>99</v>
      </c>
      <c r="C31" s="291">
        <v>3929</v>
      </c>
      <c r="D31" s="292">
        <v>818</v>
      </c>
      <c r="E31" s="292">
        <v>594</v>
      </c>
      <c r="F31" s="293">
        <v>72.6161369193154</v>
      </c>
      <c r="G31" s="292">
        <v>45</v>
      </c>
      <c r="H31" s="294">
        <f t="shared" si="0"/>
        <v>0.07575757575757576</v>
      </c>
      <c r="I31" s="295">
        <v>202</v>
      </c>
      <c r="J31" s="296">
        <f t="shared" si="1"/>
        <v>0.3400673400673401</v>
      </c>
      <c r="K31" s="295">
        <v>347</v>
      </c>
      <c r="L31" s="297">
        <f t="shared" si="2"/>
        <v>0.5841750841750841</v>
      </c>
    </row>
    <row r="32" spans="2:12" ht="15.75" customHeight="1">
      <c r="B32" s="19" t="s">
        <v>100</v>
      </c>
      <c r="C32" s="319">
        <v>6553</v>
      </c>
      <c r="D32" s="320">
        <v>2761</v>
      </c>
      <c r="E32" s="320">
        <v>1034</v>
      </c>
      <c r="F32" s="321">
        <v>37.45019920318725</v>
      </c>
      <c r="G32" s="320">
        <v>55</v>
      </c>
      <c r="H32" s="322">
        <f t="shared" si="0"/>
        <v>0.05319148936170213</v>
      </c>
      <c r="I32" s="323">
        <v>351</v>
      </c>
      <c r="J32" s="303">
        <f t="shared" si="1"/>
        <v>0.33945841392649906</v>
      </c>
      <c r="K32" s="295">
        <v>628</v>
      </c>
      <c r="L32" s="297">
        <f t="shared" si="2"/>
        <v>0.6073500967117988</v>
      </c>
    </row>
    <row r="33" spans="2:12" ht="15.75" customHeight="1">
      <c r="B33" s="17" t="s">
        <v>22</v>
      </c>
      <c r="C33" s="326">
        <v>57563</v>
      </c>
      <c r="D33" s="327">
        <v>17254</v>
      </c>
      <c r="E33" s="327">
        <v>6568</v>
      </c>
      <c r="F33" s="331">
        <v>38.06653529616321</v>
      </c>
      <c r="G33" s="327">
        <v>466</v>
      </c>
      <c r="H33" s="328">
        <f t="shared" si="0"/>
        <v>0.07095006090133983</v>
      </c>
      <c r="I33" s="329">
        <v>2149</v>
      </c>
      <c r="J33" s="311">
        <f t="shared" si="1"/>
        <v>0.3271924482338611</v>
      </c>
      <c r="K33" s="309">
        <v>3953</v>
      </c>
      <c r="L33" s="311">
        <f t="shared" si="2"/>
        <v>0.601857490864799</v>
      </c>
    </row>
    <row r="34" spans="2:12" ht="15.75" customHeight="1">
      <c r="B34" s="20" t="s">
        <v>101</v>
      </c>
      <c r="C34" s="312">
        <v>39220</v>
      </c>
      <c r="D34" s="313">
        <v>13481</v>
      </c>
      <c r="E34" s="313">
        <v>7029</v>
      </c>
      <c r="F34" s="314">
        <v>52.14004895779245</v>
      </c>
      <c r="G34" s="313">
        <v>1062</v>
      </c>
      <c r="H34" s="315">
        <f t="shared" si="0"/>
        <v>0.15108834827144688</v>
      </c>
      <c r="I34" s="316">
        <v>2733</v>
      </c>
      <c r="J34" s="317">
        <f t="shared" si="1"/>
        <v>0.3888177550149381</v>
      </c>
      <c r="K34" s="316">
        <v>3234</v>
      </c>
      <c r="L34" s="318">
        <f t="shared" si="2"/>
        <v>0.460093896713615</v>
      </c>
    </row>
    <row r="35" spans="2:12" ht="15.75" customHeight="1">
      <c r="B35" s="21" t="s">
        <v>102</v>
      </c>
      <c r="C35" s="291">
        <v>4949</v>
      </c>
      <c r="D35" s="292">
        <v>3924</v>
      </c>
      <c r="E35" s="292">
        <v>1995</v>
      </c>
      <c r="F35" s="293">
        <v>50.84097859327217</v>
      </c>
      <c r="G35" s="292">
        <v>178</v>
      </c>
      <c r="H35" s="294">
        <f t="shared" si="0"/>
        <v>0.08922305764411027</v>
      </c>
      <c r="I35" s="295">
        <v>767</v>
      </c>
      <c r="J35" s="296">
        <f t="shared" si="1"/>
        <v>0.3844611528822055</v>
      </c>
      <c r="K35" s="295">
        <v>1050</v>
      </c>
      <c r="L35" s="297">
        <f t="shared" si="2"/>
        <v>0.5263157894736842</v>
      </c>
    </row>
    <row r="36" spans="2:12" ht="15.75" customHeight="1">
      <c r="B36" s="21" t="s">
        <v>103</v>
      </c>
      <c r="C36" s="291">
        <v>4145</v>
      </c>
      <c r="D36" s="292">
        <v>1466</v>
      </c>
      <c r="E36" s="292">
        <v>904</v>
      </c>
      <c r="F36" s="293">
        <v>61.66439290586631</v>
      </c>
      <c r="G36" s="292">
        <v>76</v>
      </c>
      <c r="H36" s="294">
        <f t="shared" si="0"/>
        <v>0.084070796460177</v>
      </c>
      <c r="I36" s="295">
        <v>250</v>
      </c>
      <c r="J36" s="296">
        <f t="shared" si="1"/>
        <v>0.27654867256637167</v>
      </c>
      <c r="K36" s="295">
        <v>578</v>
      </c>
      <c r="L36" s="297">
        <f t="shared" si="2"/>
        <v>0.6393805309734514</v>
      </c>
    </row>
    <row r="37" spans="2:12" ht="15.75" customHeight="1">
      <c r="B37" s="21" t="s">
        <v>104</v>
      </c>
      <c r="C37" s="291">
        <v>3853</v>
      </c>
      <c r="D37" s="292">
        <v>1627</v>
      </c>
      <c r="E37" s="292">
        <v>1221</v>
      </c>
      <c r="F37" s="293">
        <v>75.0460971112477</v>
      </c>
      <c r="G37" s="292">
        <v>121</v>
      </c>
      <c r="H37" s="294">
        <f t="shared" si="0"/>
        <v>0.0990990990990991</v>
      </c>
      <c r="I37" s="295">
        <v>449</v>
      </c>
      <c r="J37" s="296">
        <f t="shared" si="1"/>
        <v>0.3677313677313677</v>
      </c>
      <c r="K37" s="295">
        <v>651</v>
      </c>
      <c r="L37" s="297">
        <f t="shared" si="2"/>
        <v>0.5331695331695332</v>
      </c>
    </row>
    <row r="38" spans="2:12" ht="15.75" customHeight="1">
      <c r="B38" s="22" t="s">
        <v>105</v>
      </c>
      <c r="C38" s="298">
        <v>3116</v>
      </c>
      <c r="D38" s="299">
        <v>1693</v>
      </c>
      <c r="E38" s="299">
        <v>563</v>
      </c>
      <c r="F38" s="300">
        <v>33.25457767277023</v>
      </c>
      <c r="G38" s="299">
        <v>61</v>
      </c>
      <c r="H38" s="301">
        <f t="shared" si="0"/>
        <v>0.108348134991119</v>
      </c>
      <c r="I38" s="302">
        <v>176</v>
      </c>
      <c r="J38" s="303">
        <f t="shared" si="1"/>
        <v>0.31261101243339257</v>
      </c>
      <c r="K38" s="295">
        <v>326</v>
      </c>
      <c r="L38" s="297">
        <f t="shared" si="2"/>
        <v>0.5790408525754884</v>
      </c>
    </row>
    <row r="39" spans="2:12" ht="15.75" customHeight="1">
      <c r="B39" s="21" t="s">
        <v>106</v>
      </c>
      <c r="C39" s="291">
        <v>1101</v>
      </c>
      <c r="D39" s="292">
        <v>656</v>
      </c>
      <c r="E39" s="292">
        <v>336</v>
      </c>
      <c r="F39" s="293">
        <v>51.21951219512195</v>
      </c>
      <c r="G39" s="292">
        <v>12</v>
      </c>
      <c r="H39" s="294">
        <f t="shared" si="0"/>
        <v>0.03571428571428571</v>
      </c>
      <c r="I39" s="295">
        <v>117</v>
      </c>
      <c r="J39" s="332">
        <f t="shared" si="1"/>
        <v>0.3482142857142857</v>
      </c>
      <c r="K39" s="333">
        <v>207</v>
      </c>
      <c r="L39" s="334">
        <f t="shared" si="2"/>
        <v>0.6160714285714286</v>
      </c>
    </row>
    <row r="40" spans="2:12" ht="15.75" customHeight="1">
      <c r="B40" s="21" t="s">
        <v>107</v>
      </c>
      <c r="C40" s="291">
        <v>1459</v>
      </c>
      <c r="D40" s="292">
        <v>650</v>
      </c>
      <c r="E40" s="292">
        <v>424</v>
      </c>
      <c r="F40" s="293">
        <v>65.23076923076923</v>
      </c>
      <c r="G40" s="292">
        <v>78</v>
      </c>
      <c r="H40" s="294">
        <f t="shared" si="0"/>
        <v>0.18396226415094338</v>
      </c>
      <c r="I40" s="295">
        <v>156</v>
      </c>
      <c r="J40" s="296">
        <f t="shared" si="1"/>
        <v>0.36792452830188677</v>
      </c>
      <c r="K40" s="295">
        <v>190</v>
      </c>
      <c r="L40" s="297">
        <f t="shared" si="2"/>
        <v>0.4481132075471698</v>
      </c>
    </row>
    <row r="41" spans="2:12" ht="15.75" customHeight="1">
      <c r="B41" s="21" t="s">
        <v>108</v>
      </c>
      <c r="C41" s="291">
        <v>1930</v>
      </c>
      <c r="D41" s="292">
        <v>935</v>
      </c>
      <c r="E41" s="292">
        <v>535</v>
      </c>
      <c r="F41" s="293">
        <v>57.21925133689839</v>
      </c>
      <c r="G41" s="292">
        <v>48</v>
      </c>
      <c r="H41" s="294">
        <f t="shared" si="0"/>
        <v>0.08971962616822429</v>
      </c>
      <c r="I41" s="295">
        <v>289</v>
      </c>
      <c r="J41" s="296">
        <f t="shared" si="1"/>
        <v>0.5401869158878505</v>
      </c>
      <c r="K41" s="295">
        <v>198</v>
      </c>
      <c r="L41" s="297">
        <f t="shared" si="2"/>
        <v>0.37009345794392523</v>
      </c>
    </row>
    <row r="42" spans="2:12" ht="15.75" customHeight="1">
      <c r="B42" s="21" t="s">
        <v>109</v>
      </c>
      <c r="C42" s="291">
        <v>493</v>
      </c>
      <c r="D42" s="292">
        <v>290</v>
      </c>
      <c r="E42" s="292">
        <v>150</v>
      </c>
      <c r="F42" s="293">
        <v>51.724137931034484</v>
      </c>
      <c r="G42" s="292">
        <v>13</v>
      </c>
      <c r="H42" s="294">
        <f t="shared" si="0"/>
        <v>0.08666666666666667</v>
      </c>
      <c r="I42" s="295">
        <v>45</v>
      </c>
      <c r="J42" s="296">
        <f t="shared" si="1"/>
        <v>0.3</v>
      </c>
      <c r="K42" s="295">
        <v>92</v>
      </c>
      <c r="L42" s="297">
        <f t="shared" si="2"/>
        <v>0.6133333333333333</v>
      </c>
    </row>
    <row r="43" spans="2:12" ht="15.75" customHeight="1">
      <c r="B43" s="11" t="s">
        <v>110</v>
      </c>
      <c r="C43" s="291">
        <v>11179</v>
      </c>
      <c r="D43" s="292">
        <v>7254</v>
      </c>
      <c r="E43" s="292">
        <v>1917</v>
      </c>
      <c r="F43" s="293">
        <v>26.426799007444167</v>
      </c>
      <c r="G43" s="292">
        <v>74</v>
      </c>
      <c r="H43" s="294">
        <f t="shared" si="0"/>
        <v>0.038601982263954095</v>
      </c>
      <c r="I43" s="295">
        <v>497</v>
      </c>
      <c r="J43" s="296">
        <f t="shared" si="1"/>
        <v>0.25925925925925924</v>
      </c>
      <c r="K43" s="295">
        <v>1346</v>
      </c>
      <c r="L43" s="297">
        <f t="shared" si="2"/>
        <v>0.7021387584767866</v>
      </c>
    </row>
    <row r="44" spans="2:12" ht="15.75" customHeight="1">
      <c r="B44" s="11" t="s">
        <v>111</v>
      </c>
      <c r="C44" s="291">
        <v>3204</v>
      </c>
      <c r="D44" s="292">
        <v>1586</v>
      </c>
      <c r="E44" s="292">
        <v>941</v>
      </c>
      <c r="F44" s="293">
        <v>59.33165195460277</v>
      </c>
      <c r="G44" s="292">
        <v>89</v>
      </c>
      <c r="H44" s="294">
        <f t="shared" si="0"/>
        <v>0.09458023379383634</v>
      </c>
      <c r="I44" s="295">
        <v>320</v>
      </c>
      <c r="J44" s="296">
        <f t="shared" si="1"/>
        <v>0.34006376195536664</v>
      </c>
      <c r="K44" s="295">
        <v>532</v>
      </c>
      <c r="L44" s="297">
        <f t="shared" si="2"/>
        <v>0.565356004250797</v>
      </c>
    </row>
    <row r="45" spans="2:12" ht="15.75" customHeight="1">
      <c r="B45" s="19" t="s">
        <v>112</v>
      </c>
      <c r="C45" s="319">
        <v>3145</v>
      </c>
      <c r="D45" s="320">
        <v>1248</v>
      </c>
      <c r="E45" s="320">
        <v>694</v>
      </c>
      <c r="F45" s="321">
        <v>55.608974358974365</v>
      </c>
      <c r="G45" s="320">
        <v>67</v>
      </c>
      <c r="H45" s="322">
        <f t="shared" si="0"/>
        <v>0.09654178674351585</v>
      </c>
      <c r="I45" s="323">
        <v>245</v>
      </c>
      <c r="J45" s="303">
        <f t="shared" si="1"/>
        <v>0.3530259365994236</v>
      </c>
      <c r="K45" s="295">
        <v>382</v>
      </c>
      <c r="L45" s="297">
        <f t="shared" si="2"/>
        <v>0.5504322766570605</v>
      </c>
    </row>
    <row r="46" spans="2:12" ht="15.75" customHeight="1">
      <c r="B46" s="17" t="s">
        <v>23</v>
      </c>
      <c r="C46" s="326">
        <v>77794</v>
      </c>
      <c r="D46" s="327">
        <v>34810</v>
      </c>
      <c r="E46" s="327">
        <v>16709</v>
      </c>
      <c r="F46" s="331">
        <v>48.00057454754381</v>
      </c>
      <c r="G46" s="327">
        <v>1879</v>
      </c>
      <c r="H46" s="328">
        <f t="shared" si="0"/>
        <v>0.1124543659105871</v>
      </c>
      <c r="I46" s="329">
        <v>6044</v>
      </c>
      <c r="J46" s="311">
        <f t="shared" si="1"/>
        <v>0.3617212280806751</v>
      </c>
      <c r="K46" s="309">
        <v>8786</v>
      </c>
      <c r="L46" s="311">
        <f t="shared" si="2"/>
        <v>0.5258244060087378</v>
      </c>
    </row>
    <row r="47" spans="2:12" ht="15.75" customHeight="1">
      <c r="B47" s="14" t="s">
        <v>24</v>
      </c>
      <c r="C47" s="312">
        <v>16501</v>
      </c>
      <c r="D47" s="313">
        <v>5718</v>
      </c>
      <c r="E47" s="313">
        <v>1497</v>
      </c>
      <c r="F47" s="314">
        <v>26.180482686253935</v>
      </c>
      <c r="G47" s="313">
        <v>101</v>
      </c>
      <c r="H47" s="315">
        <f t="shared" si="0"/>
        <v>0.0674682698730795</v>
      </c>
      <c r="I47" s="316">
        <v>607</v>
      </c>
      <c r="J47" s="317">
        <f t="shared" si="1"/>
        <v>0.40547762191048764</v>
      </c>
      <c r="K47" s="316">
        <v>789</v>
      </c>
      <c r="L47" s="318">
        <f t="shared" si="2"/>
        <v>0.5270541082164328</v>
      </c>
    </row>
    <row r="48" spans="2:12" ht="15.75" customHeight="1">
      <c r="B48" s="15" t="s">
        <v>25</v>
      </c>
      <c r="C48" s="291">
        <v>22382</v>
      </c>
      <c r="D48" s="292">
        <v>8490</v>
      </c>
      <c r="E48" s="292">
        <v>2878</v>
      </c>
      <c r="F48" s="293">
        <v>33.898704358068315</v>
      </c>
      <c r="G48" s="292">
        <v>365</v>
      </c>
      <c r="H48" s="294">
        <f t="shared" si="0"/>
        <v>0.12682418346073662</v>
      </c>
      <c r="I48" s="295">
        <v>1344</v>
      </c>
      <c r="J48" s="296">
        <f t="shared" si="1"/>
        <v>0.4669909659485754</v>
      </c>
      <c r="K48" s="295">
        <v>1169</v>
      </c>
      <c r="L48" s="297">
        <f t="shared" si="2"/>
        <v>0.406184850590688</v>
      </c>
    </row>
    <row r="49" spans="2:12" ht="15.75" customHeight="1">
      <c r="B49" s="15" t="s">
        <v>26</v>
      </c>
      <c r="C49" s="291">
        <v>3011</v>
      </c>
      <c r="D49" s="292">
        <v>1694</v>
      </c>
      <c r="E49" s="292">
        <v>244</v>
      </c>
      <c r="F49" s="293">
        <v>14.403778040141676</v>
      </c>
      <c r="G49" s="292">
        <v>68</v>
      </c>
      <c r="H49" s="294">
        <f t="shared" si="0"/>
        <v>0.2786885245901639</v>
      </c>
      <c r="I49" s="295">
        <v>65</v>
      </c>
      <c r="J49" s="296">
        <f t="shared" si="1"/>
        <v>0.26639344262295084</v>
      </c>
      <c r="K49" s="295">
        <v>111</v>
      </c>
      <c r="L49" s="297">
        <f t="shared" si="2"/>
        <v>0.45491803278688525</v>
      </c>
    </row>
    <row r="50" spans="2:12" ht="15.75" customHeight="1">
      <c r="B50" s="15" t="s">
        <v>27</v>
      </c>
      <c r="C50" s="291">
        <v>8092</v>
      </c>
      <c r="D50" s="292">
        <v>4476</v>
      </c>
      <c r="E50" s="292">
        <v>2181</v>
      </c>
      <c r="F50" s="293">
        <v>48.72654155495979</v>
      </c>
      <c r="G50" s="292">
        <v>209</v>
      </c>
      <c r="H50" s="294">
        <f t="shared" si="0"/>
        <v>0.0958276020174232</v>
      </c>
      <c r="I50" s="295">
        <v>839</v>
      </c>
      <c r="J50" s="296">
        <f t="shared" si="1"/>
        <v>0.3846859238881247</v>
      </c>
      <c r="K50" s="295">
        <v>1133</v>
      </c>
      <c r="L50" s="297">
        <f t="shared" si="2"/>
        <v>0.519486474094452</v>
      </c>
    </row>
    <row r="51" spans="2:12" ht="15.75" customHeight="1">
      <c r="B51" s="15" t="s">
        <v>28</v>
      </c>
      <c r="C51" s="291">
        <v>4534</v>
      </c>
      <c r="D51" s="292">
        <v>3200</v>
      </c>
      <c r="E51" s="292">
        <v>1549</v>
      </c>
      <c r="F51" s="293">
        <v>48.40625</v>
      </c>
      <c r="G51" s="292">
        <v>81</v>
      </c>
      <c r="H51" s="294">
        <f t="shared" si="0"/>
        <v>0.052291801162040026</v>
      </c>
      <c r="I51" s="295">
        <v>407</v>
      </c>
      <c r="J51" s="296">
        <f t="shared" si="1"/>
        <v>0.262750161394448</v>
      </c>
      <c r="K51" s="295">
        <v>1061</v>
      </c>
      <c r="L51" s="297">
        <f t="shared" si="2"/>
        <v>0.6849580374435119</v>
      </c>
    </row>
    <row r="52" spans="2:12" ht="15.75" customHeight="1">
      <c r="B52" s="16" t="s">
        <v>29</v>
      </c>
      <c r="C52" s="319">
        <v>3320</v>
      </c>
      <c r="D52" s="320">
        <v>1975</v>
      </c>
      <c r="E52" s="320">
        <v>724</v>
      </c>
      <c r="F52" s="321">
        <v>36.65822784810126</v>
      </c>
      <c r="G52" s="320">
        <v>48</v>
      </c>
      <c r="H52" s="322">
        <f t="shared" si="0"/>
        <v>0.06629834254143646</v>
      </c>
      <c r="I52" s="323">
        <v>201</v>
      </c>
      <c r="J52" s="324">
        <f t="shared" si="1"/>
        <v>0.2776243093922652</v>
      </c>
      <c r="K52" s="323">
        <v>475</v>
      </c>
      <c r="L52" s="325">
        <f t="shared" si="2"/>
        <v>0.6560773480662984</v>
      </c>
    </row>
    <row r="53" spans="2:12" ht="15.75" customHeight="1">
      <c r="B53" s="17" t="s">
        <v>30</v>
      </c>
      <c r="C53" s="326">
        <v>57840</v>
      </c>
      <c r="D53" s="327">
        <v>25553</v>
      </c>
      <c r="E53" s="327">
        <v>9073</v>
      </c>
      <c r="F53" s="307">
        <v>35.50659413767463</v>
      </c>
      <c r="G53" s="327">
        <v>872</v>
      </c>
      <c r="H53" s="328">
        <f t="shared" si="0"/>
        <v>0.09610933539071972</v>
      </c>
      <c r="I53" s="329">
        <v>3463</v>
      </c>
      <c r="J53" s="330">
        <f t="shared" si="1"/>
        <v>0.3816819133693376</v>
      </c>
      <c r="K53" s="309">
        <v>4738</v>
      </c>
      <c r="L53" s="311">
        <f t="shared" si="2"/>
        <v>0.5222087512399427</v>
      </c>
    </row>
    <row r="54" spans="2:12" ht="15.75" customHeight="1">
      <c r="B54" s="14" t="s">
        <v>31</v>
      </c>
      <c r="C54" s="312">
        <v>14669</v>
      </c>
      <c r="D54" s="313">
        <v>6003</v>
      </c>
      <c r="E54" s="313">
        <v>1731</v>
      </c>
      <c r="F54" s="314">
        <v>28.835582208895556</v>
      </c>
      <c r="G54" s="313">
        <v>145</v>
      </c>
      <c r="H54" s="315">
        <f t="shared" si="0"/>
        <v>0.08376660889659157</v>
      </c>
      <c r="I54" s="316">
        <v>552</v>
      </c>
      <c r="J54" s="317">
        <f t="shared" si="1"/>
        <v>0.3188908145580589</v>
      </c>
      <c r="K54" s="316">
        <v>1034</v>
      </c>
      <c r="L54" s="318">
        <f t="shared" si="2"/>
        <v>0.5973425765453495</v>
      </c>
    </row>
    <row r="55" spans="2:12" ht="15.75" customHeight="1">
      <c r="B55" s="16" t="s">
        <v>32</v>
      </c>
      <c r="C55" s="319">
        <v>6617</v>
      </c>
      <c r="D55" s="320">
        <v>2539</v>
      </c>
      <c r="E55" s="320">
        <v>608</v>
      </c>
      <c r="F55" s="321">
        <v>23.946435604568727</v>
      </c>
      <c r="G55" s="320">
        <v>49</v>
      </c>
      <c r="H55" s="322">
        <f t="shared" si="0"/>
        <v>0.0805921052631579</v>
      </c>
      <c r="I55" s="323">
        <v>192</v>
      </c>
      <c r="J55" s="324">
        <f t="shared" si="1"/>
        <v>0.3157894736842105</v>
      </c>
      <c r="K55" s="323">
        <v>367</v>
      </c>
      <c r="L55" s="325">
        <f t="shared" si="2"/>
        <v>0.6036184210526315</v>
      </c>
    </row>
    <row r="56" spans="2:12" ht="15.75" customHeight="1">
      <c r="B56" s="17" t="s">
        <v>33</v>
      </c>
      <c r="C56" s="326">
        <v>21286</v>
      </c>
      <c r="D56" s="327">
        <v>8542</v>
      </c>
      <c r="E56" s="327">
        <v>2339</v>
      </c>
      <c r="F56" s="307">
        <v>27.382346054788105</v>
      </c>
      <c r="G56" s="327">
        <v>194</v>
      </c>
      <c r="H56" s="328">
        <f t="shared" si="0"/>
        <v>0.08294142796066695</v>
      </c>
      <c r="I56" s="329">
        <v>744</v>
      </c>
      <c r="J56" s="330">
        <f t="shared" si="1"/>
        <v>0.3180846515604959</v>
      </c>
      <c r="K56" s="309">
        <v>1401</v>
      </c>
      <c r="L56" s="311">
        <f t="shared" si="2"/>
        <v>0.5989739204788371</v>
      </c>
    </row>
    <row r="57" spans="2:12" ht="15.75" customHeight="1">
      <c r="B57" s="15" t="s">
        <v>34</v>
      </c>
      <c r="C57" s="291">
        <v>262</v>
      </c>
      <c r="D57" s="292">
        <v>262</v>
      </c>
      <c r="E57" s="335">
        <v>166</v>
      </c>
      <c r="F57" s="293">
        <v>63.358778625954194</v>
      </c>
      <c r="G57" s="292">
        <v>21</v>
      </c>
      <c r="H57" s="294">
        <f t="shared" si="0"/>
        <v>0.12650602409638553</v>
      </c>
      <c r="I57" s="336">
        <v>69</v>
      </c>
      <c r="J57" s="337">
        <f t="shared" si="1"/>
        <v>0.41566265060240964</v>
      </c>
      <c r="K57" s="295">
        <v>76</v>
      </c>
      <c r="L57" s="297">
        <f t="shared" si="2"/>
        <v>0.4578313253012048</v>
      </c>
    </row>
    <row r="58" spans="2:12" ht="15.75" customHeight="1">
      <c r="B58" s="15" t="s">
        <v>35</v>
      </c>
      <c r="C58" s="291">
        <v>492</v>
      </c>
      <c r="D58" s="292">
        <v>429</v>
      </c>
      <c r="E58" s="335">
        <v>250</v>
      </c>
      <c r="F58" s="293">
        <v>58.27505827505828</v>
      </c>
      <c r="G58" s="292">
        <v>21</v>
      </c>
      <c r="H58" s="294">
        <f t="shared" si="0"/>
        <v>0.084</v>
      </c>
      <c r="I58" s="336">
        <v>90</v>
      </c>
      <c r="J58" s="337">
        <f t="shared" si="1"/>
        <v>0.36</v>
      </c>
      <c r="K58" s="295">
        <v>139</v>
      </c>
      <c r="L58" s="297">
        <f t="shared" si="2"/>
        <v>0.556</v>
      </c>
    </row>
    <row r="59" spans="2:12" ht="15.75" customHeight="1">
      <c r="B59" s="15" t="s">
        <v>36</v>
      </c>
      <c r="C59" s="291">
        <v>13079</v>
      </c>
      <c r="D59" s="292">
        <v>3553</v>
      </c>
      <c r="E59" s="292">
        <v>1253</v>
      </c>
      <c r="F59" s="293">
        <v>35.26597241767521</v>
      </c>
      <c r="G59" s="292">
        <v>126</v>
      </c>
      <c r="H59" s="294">
        <f t="shared" si="0"/>
        <v>0.1005586592178771</v>
      </c>
      <c r="I59" s="295">
        <v>570</v>
      </c>
      <c r="J59" s="296">
        <f t="shared" si="1"/>
        <v>0.45490822027134875</v>
      </c>
      <c r="K59" s="295">
        <v>557</v>
      </c>
      <c r="L59" s="297">
        <f t="shared" si="2"/>
        <v>0.44453312051077415</v>
      </c>
    </row>
    <row r="60" spans="2:12" ht="15.75" customHeight="1">
      <c r="B60" s="18" t="s">
        <v>37</v>
      </c>
      <c r="C60" s="298">
        <v>25483</v>
      </c>
      <c r="D60" s="299">
        <v>7074</v>
      </c>
      <c r="E60" s="299">
        <v>3543</v>
      </c>
      <c r="F60" s="300">
        <v>50.084817642069545</v>
      </c>
      <c r="G60" s="299">
        <v>209</v>
      </c>
      <c r="H60" s="301">
        <f t="shared" si="0"/>
        <v>0.058989556872706746</v>
      </c>
      <c r="I60" s="302">
        <v>1293</v>
      </c>
      <c r="J60" s="303">
        <f t="shared" si="1"/>
        <v>0.36494496189669773</v>
      </c>
      <c r="K60" s="302">
        <v>2041</v>
      </c>
      <c r="L60" s="304">
        <f t="shared" si="2"/>
        <v>0.5760654812305955</v>
      </c>
    </row>
    <row r="61" spans="2:12" ht="15.75" customHeight="1">
      <c r="B61" s="15" t="s">
        <v>38</v>
      </c>
      <c r="C61" s="291">
        <v>4991</v>
      </c>
      <c r="D61" s="292">
        <v>2521</v>
      </c>
      <c r="E61" s="292">
        <v>780</v>
      </c>
      <c r="F61" s="293">
        <v>30.94010313367711</v>
      </c>
      <c r="G61" s="292">
        <v>72</v>
      </c>
      <c r="H61" s="294">
        <f t="shared" si="0"/>
        <v>0.09230769230769231</v>
      </c>
      <c r="I61" s="295">
        <v>277</v>
      </c>
      <c r="J61" s="296">
        <f t="shared" si="1"/>
        <v>0.35512820512820514</v>
      </c>
      <c r="K61" s="295">
        <v>431</v>
      </c>
      <c r="L61" s="297">
        <f t="shared" si="2"/>
        <v>0.5525641025641026</v>
      </c>
    </row>
    <row r="62" spans="2:12" ht="15.75" customHeight="1">
      <c r="B62" s="18" t="s">
        <v>39</v>
      </c>
      <c r="C62" s="298">
        <v>4719</v>
      </c>
      <c r="D62" s="299">
        <v>3191</v>
      </c>
      <c r="E62" s="299">
        <v>521</v>
      </c>
      <c r="F62" s="300">
        <v>16.327170166092134</v>
      </c>
      <c r="G62" s="299">
        <v>48</v>
      </c>
      <c r="H62" s="301">
        <f t="shared" si="0"/>
        <v>0.09213051823416507</v>
      </c>
      <c r="I62" s="302">
        <v>148</v>
      </c>
      <c r="J62" s="303">
        <f t="shared" si="1"/>
        <v>0.2840690978886756</v>
      </c>
      <c r="K62" s="302">
        <v>325</v>
      </c>
      <c r="L62" s="304">
        <f t="shared" si="2"/>
        <v>0.6238003838771593</v>
      </c>
    </row>
    <row r="63" spans="2:12" ht="15.75" customHeight="1" thickBot="1">
      <c r="B63" s="58" t="s">
        <v>113</v>
      </c>
      <c r="C63" s="338">
        <v>49026</v>
      </c>
      <c r="D63" s="339">
        <v>17030</v>
      </c>
      <c r="E63" s="339">
        <v>6513</v>
      </c>
      <c r="F63" s="340">
        <v>38.2442748091603</v>
      </c>
      <c r="G63" s="339">
        <v>497</v>
      </c>
      <c r="H63" s="341">
        <f t="shared" si="0"/>
        <v>0.07630892062029787</v>
      </c>
      <c r="I63" s="342">
        <v>2447</v>
      </c>
      <c r="J63" s="343">
        <f t="shared" si="1"/>
        <v>0.37571011822508826</v>
      </c>
      <c r="K63" s="342">
        <v>3569</v>
      </c>
      <c r="L63" s="344">
        <f t="shared" si="2"/>
        <v>0.5479809611546138</v>
      </c>
    </row>
    <row r="64" spans="2:12" ht="15.75" customHeight="1">
      <c r="B64" s="23" t="s">
        <v>40</v>
      </c>
      <c r="C64" s="345">
        <v>25680</v>
      </c>
      <c r="D64" s="346">
        <v>14152</v>
      </c>
      <c r="E64" s="346">
        <v>3006</v>
      </c>
      <c r="F64" s="347">
        <v>21.240814019219897</v>
      </c>
      <c r="G64" s="346">
        <v>206</v>
      </c>
      <c r="H64" s="348">
        <f t="shared" si="0"/>
        <v>0.06852960745176315</v>
      </c>
      <c r="I64" s="333">
        <v>894</v>
      </c>
      <c r="J64" s="332">
        <f t="shared" si="1"/>
        <v>0.29740518962075846</v>
      </c>
      <c r="K64" s="333">
        <v>1906</v>
      </c>
      <c r="L64" s="334">
        <f t="shared" si="2"/>
        <v>0.6340652029274784</v>
      </c>
    </row>
    <row r="65" spans="2:12" ht="15.75" customHeight="1">
      <c r="B65" s="15" t="s">
        <v>41</v>
      </c>
      <c r="C65" s="291">
        <v>3618</v>
      </c>
      <c r="D65" s="292">
        <v>1817</v>
      </c>
      <c r="E65" s="292">
        <v>579</v>
      </c>
      <c r="F65" s="293">
        <v>31.865712713263623</v>
      </c>
      <c r="G65" s="292">
        <v>45</v>
      </c>
      <c r="H65" s="294">
        <f t="shared" si="0"/>
        <v>0.07772020725388601</v>
      </c>
      <c r="I65" s="295">
        <v>199</v>
      </c>
      <c r="J65" s="296">
        <f t="shared" si="1"/>
        <v>0.3436960276338515</v>
      </c>
      <c r="K65" s="295">
        <v>335</v>
      </c>
      <c r="L65" s="297">
        <f t="shared" si="2"/>
        <v>0.5785837651122625</v>
      </c>
    </row>
    <row r="66" spans="2:12" ht="15.75" customHeight="1">
      <c r="B66" s="15" t="s">
        <v>42</v>
      </c>
      <c r="C66" s="291">
        <v>6106</v>
      </c>
      <c r="D66" s="292">
        <v>2250</v>
      </c>
      <c r="E66" s="292">
        <v>990</v>
      </c>
      <c r="F66" s="293">
        <v>44</v>
      </c>
      <c r="G66" s="292">
        <v>57</v>
      </c>
      <c r="H66" s="294">
        <f t="shared" si="0"/>
        <v>0.05757575757575758</v>
      </c>
      <c r="I66" s="295">
        <v>391</v>
      </c>
      <c r="J66" s="296">
        <f t="shared" si="1"/>
        <v>0.39494949494949494</v>
      </c>
      <c r="K66" s="295">
        <v>542</v>
      </c>
      <c r="L66" s="297">
        <f t="shared" si="2"/>
        <v>0.5474747474747474</v>
      </c>
    </row>
    <row r="67" spans="2:12" ht="15.75" customHeight="1">
      <c r="B67" s="15" t="s">
        <v>43</v>
      </c>
      <c r="C67" s="291">
        <v>3763</v>
      </c>
      <c r="D67" s="292">
        <v>2317</v>
      </c>
      <c r="E67" s="292">
        <v>686</v>
      </c>
      <c r="F67" s="293">
        <v>29.607250755287005</v>
      </c>
      <c r="G67" s="292">
        <v>50</v>
      </c>
      <c r="H67" s="294">
        <f t="shared" si="0"/>
        <v>0.0728862973760933</v>
      </c>
      <c r="I67" s="295">
        <v>248</v>
      </c>
      <c r="J67" s="296">
        <f t="shared" si="1"/>
        <v>0.36151603498542273</v>
      </c>
      <c r="K67" s="295">
        <v>388</v>
      </c>
      <c r="L67" s="297">
        <f t="shared" si="2"/>
        <v>0.565597667638484</v>
      </c>
    </row>
    <row r="68" spans="2:12" ht="15.75" customHeight="1">
      <c r="B68" s="15" t="s">
        <v>44</v>
      </c>
      <c r="C68" s="291">
        <v>18854</v>
      </c>
      <c r="D68" s="292">
        <v>6731</v>
      </c>
      <c r="E68" s="292">
        <v>1901</v>
      </c>
      <c r="F68" s="293">
        <v>28.242460258505425</v>
      </c>
      <c r="G68" s="292">
        <v>226</v>
      </c>
      <c r="H68" s="294">
        <f t="shared" si="0"/>
        <v>0.11888479747501315</v>
      </c>
      <c r="I68" s="295">
        <v>492</v>
      </c>
      <c r="J68" s="296">
        <f t="shared" si="1"/>
        <v>0.25881115202524985</v>
      </c>
      <c r="K68" s="295">
        <v>1183</v>
      </c>
      <c r="L68" s="297">
        <f t="shared" si="2"/>
        <v>0.622304050499737</v>
      </c>
    </row>
    <row r="69" spans="2:12" ht="15.75" customHeight="1">
      <c r="B69" s="18" t="s">
        <v>45</v>
      </c>
      <c r="C69" s="298">
        <v>4678</v>
      </c>
      <c r="D69" s="299">
        <v>2144</v>
      </c>
      <c r="E69" s="299">
        <v>673</v>
      </c>
      <c r="F69" s="300">
        <v>31.389925373134332</v>
      </c>
      <c r="G69" s="299">
        <v>51</v>
      </c>
      <c r="H69" s="301">
        <f t="shared" si="0"/>
        <v>0.07578008915304606</v>
      </c>
      <c r="I69" s="302">
        <v>243</v>
      </c>
      <c r="J69" s="303">
        <f t="shared" si="1"/>
        <v>0.3610698365527489</v>
      </c>
      <c r="K69" s="302">
        <v>379</v>
      </c>
      <c r="L69" s="304">
        <f t="shared" si="2"/>
        <v>0.563150074294205</v>
      </c>
    </row>
    <row r="70" spans="2:12" ht="15.75" customHeight="1">
      <c r="B70" s="11" t="s">
        <v>114</v>
      </c>
      <c r="C70" s="291">
        <v>5177</v>
      </c>
      <c r="D70" s="292">
        <v>2470</v>
      </c>
      <c r="E70" s="292">
        <v>971</v>
      </c>
      <c r="F70" s="293">
        <v>39.311740890688256</v>
      </c>
      <c r="G70" s="292">
        <v>70</v>
      </c>
      <c r="H70" s="294">
        <f aca="true" t="shared" si="3" ref="H70:H116">G70/E70</f>
        <v>0.07209062821833162</v>
      </c>
      <c r="I70" s="295">
        <v>355</v>
      </c>
      <c r="J70" s="296">
        <f aca="true" t="shared" si="4" ref="J70:J116">I70/E70</f>
        <v>0.36560247167868176</v>
      </c>
      <c r="K70" s="295">
        <v>546</v>
      </c>
      <c r="L70" s="297">
        <f aca="true" t="shared" si="5" ref="L70:L116">K70/E70</f>
        <v>0.5623069001029866</v>
      </c>
    </row>
    <row r="71" spans="2:12" ht="15.75" customHeight="1">
      <c r="B71" s="19" t="s">
        <v>115</v>
      </c>
      <c r="C71" s="319">
        <v>2874</v>
      </c>
      <c r="D71" s="320">
        <v>1937</v>
      </c>
      <c r="E71" s="320">
        <v>597</v>
      </c>
      <c r="F71" s="321">
        <v>30.82085699535364</v>
      </c>
      <c r="G71" s="320">
        <v>36</v>
      </c>
      <c r="H71" s="322">
        <f t="shared" si="3"/>
        <v>0.06030150753768844</v>
      </c>
      <c r="I71" s="323">
        <v>139</v>
      </c>
      <c r="J71" s="303">
        <f t="shared" si="4"/>
        <v>0.23283082077051925</v>
      </c>
      <c r="K71" s="295">
        <v>422</v>
      </c>
      <c r="L71" s="297">
        <f t="shared" si="5"/>
        <v>0.7068676716917923</v>
      </c>
    </row>
    <row r="72" spans="2:12" ht="15.75" customHeight="1">
      <c r="B72" s="17" t="s">
        <v>46</v>
      </c>
      <c r="C72" s="326">
        <v>70750</v>
      </c>
      <c r="D72" s="327">
        <v>33818</v>
      </c>
      <c r="E72" s="327">
        <v>9403</v>
      </c>
      <c r="F72" s="331">
        <v>27.804719380211722</v>
      </c>
      <c r="G72" s="327">
        <v>741</v>
      </c>
      <c r="H72" s="328">
        <f t="shared" si="3"/>
        <v>0.0788046368180368</v>
      </c>
      <c r="I72" s="329">
        <v>2961</v>
      </c>
      <c r="J72" s="311">
        <f t="shared" si="4"/>
        <v>0.31489950015952356</v>
      </c>
      <c r="K72" s="309">
        <v>5701</v>
      </c>
      <c r="L72" s="311">
        <f t="shared" si="5"/>
        <v>0.6062958630224397</v>
      </c>
    </row>
    <row r="73" spans="2:12" ht="15.75" customHeight="1">
      <c r="B73" s="24" t="s">
        <v>116</v>
      </c>
      <c r="C73" s="312">
        <v>8662</v>
      </c>
      <c r="D73" s="313">
        <v>5863</v>
      </c>
      <c r="E73" s="313">
        <v>1153</v>
      </c>
      <c r="F73" s="314">
        <v>19.665700153505032</v>
      </c>
      <c r="G73" s="313">
        <v>103</v>
      </c>
      <c r="H73" s="315">
        <f t="shared" si="3"/>
        <v>0.08933217692974849</v>
      </c>
      <c r="I73" s="316">
        <v>482</v>
      </c>
      <c r="J73" s="317">
        <f t="shared" si="4"/>
        <v>0.41803989592367735</v>
      </c>
      <c r="K73" s="316">
        <v>568</v>
      </c>
      <c r="L73" s="318">
        <f t="shared" si="5"/>
        <v>0.49262792714657416</v>
      </c>
    </row>
    <row r="74" spans="2:12" ht="15.75" customHeight="1">
      <c r="B74" s="11" t="s">
        <v>117</v>
      </c>
      <c r="C74" s="291">
        <v>7165</v>
      </c>
      <c r="D74" s="292">
        <v>4054</v>
      </c>
      <c r="E74" s="292">
        <v>1526</v>
      </c>
      <c r="F74" s="293">
        <v>37.64183522446966</v>
      </c>
      <c r="G74" s="292">
        <v>183</v>
      </c>
      <c r="H74" s="294">
        <f t="shared" si="3"/>
        <v>0.1199213630406291</v>
      </c>
      <c r="I74" s="295">
        <v>599</v>
      </c>
      <c r="J74" s="296">
        <f t="shared" si="4"/>
        <v>0.3925294888597641</v>
      </c>
      <c r="K74" s="295">
        <v>744</v>
      </c>
      <c r="L74" s="297">
        <f t="shared" si="5"/>
        <v>0.4875491480996068</v>
      </c>
    </row>
    <row r="75" spans="2:12" ht="15.75" customHeight="1">
      <c r="B75" s="11" t="s">
        <v>118</v>
      </c>
      <c r="C75" s="291">
        <v>13283</v>
      </c>
      <c r="D75" s="292">
        <v>4904</v>
      </c>
      <c r="E75" s="292">
        <v>2792</v>
      </c>
      <c r="F75" s="293">
        <v>56.933115823817296</v>
      </c>
      <c r="G75" s="292">
        <v>186</v>
      </c>
      <c r="H75" s="294">
        <f t="shared" si="3"/>
        <v>0.0666189111747851</v>
      </c>
      <c r="I75" s="295">
        <v>1218</v>
      </c>
      <c r="J75" s="296">
        <f t="shared" si="4"/>
        <v>0.4362464183381089</v>
      </c>
      <c r="K75" s="295">
        <v>1388</v>
      </c>
      <c r="L75" s="297">
        <f t="shared" si="5"/>
        <v>0.497134670487106</v>
      </c>
    </row>
    <row r="76" spans="2:12" ht="15.75" customHeight="1">
      <c r="B76" s="15" t="s">
        <v>47</v>
      </c>
      <c r="C76" s="291">
        <v>2998</v>
      </c>
      <c r="D76" s="292">
        <v>1188</v>
      </c>
      <c r="E76" s="292">
        <v>625</v>
      </c>
      <c r="F76" s="293">
        <v>52.609427609427605</v>
      </c>
      <c r="G76" s="292">
        <v>52</v>
      </c>
      <c r="H76" s="294">
        <f t="shared" si="3"/>
        <v>0.0832</v>
      </c>
      <c r="I76" s="295">
        <v>219</v>
      </c>
      <c r="J76" s="296">
        <f t="shared" si="4"/>
        <v>0.3504</v>
      </c>
      <c r="K76" s="295">
        <v>354</v>
      </c>
      <c r="L76" s="297">
        <f t="shared" si="5"/>
        <v>0.5664</v>
      </c>
    </row>
    <row r="77" spans="2:12" ht="15.75" customHeight="1">
      <c r="B77" s="15" t="s">
        <v>48</v>
      </c>
      <c r="C77" s="291">
        <v>3213</v>
      </c>
      <c r="D77" s="292">
        <v>2042</v>
      </c>
      <c r="E77" s="292">
        <v>858</v>
      </c>
      <c r="F77" s="293">
        <v>42.01762977473066</v>
      </c>
      <c r="G77" s="292">
        <v>94</v>
      </c>
      <c r="H77" s="294">
        <f t="shared" si="3"/>
        <v>0.10955710955710955</v>
      </c>
      <c r="I77" s="295">
        <v>308</v>
      </c>
      <c r="J77" s="296">
        <f t="shared" si="4"/>
        <v>0.358974358974359</v>
      </c>
      <c r="K77" s="295">
        <v>456</v>
      </c>
      <c r="L77" s="297">
        <f t="shared" si="5"/>
        <v>0.5314685314685315</v>
      </c>
    </row>
    <row r="78" spans="2:12" ht="15.75" customHeight="1">
      <c r="B78" s="15" t="s">
        <v>49</v>
      </c>
      <c r="C78" s="291">
        <v>11416</v>
      </c>
      <c r="D78" s="292">
        <v>8489</v>
      </c>
      <c r="E78" s="292">
        <v>1466</v>
      </c>
      <c r="F78" s="293">
        <v>17.26940746848863</v>
      </c>
      <c r="G78" s="292">
        <v>323</v>
      </c>
      <c r="H78" s="294">
        <f t="shared" si="3"/>
        <v>0.2203274215552524</v>
      </c>
      <c r="I78" s="295">
        <v>542</v>
      </c>
      <c r="J78" s="296">
        <f t="shared" si="4"/>
        <v>0.36971350613915416</v>
      </c>
      <c r="K78" s="295">
        <v>601</v>
      </c>
      <c r="L78" s="297">
        <f t="shared" si="5"/>
        <v>0.4099590723055935</v>
      </c>
    </row>
    <row r="79" spans="2:12" ht="15.75" customHeight="1">
      <c r="B79" s="15" t="s">
        <v>50</v>
      </c>
      <c r="C79" s="291">
        <v>7732</v>
      </c>
      <c r="D79" s="292">
        <v>4891</v>
      </c>
      <c r="E79" s="292">
        <v>1382</v>
      </c>
      <c r="F79" s="293">
        <v>28.255980372112045</v>
      </c>
      <c r="G79" s="292">
        <v>66</v>
      </c>
      <c r="H79" s="294">
        <f t="shared" si="3"/>
        <v>0.04775687409551375</v>
      </c>
      <c r="I79" s="295">
        <v>428</v>
      </c>
      <c r="J79" s="296">
        <f t="shared" si="4"/>
        <v>0.3096960926193922</v>
      </c>
      <c r="K79" s="295">
        <v>888</v>
      </c>
      <c r="L79" s="297">
        <f t="shared" si="5"/>
        <v>0.6425470332850941</v>
      </c>
    </row>
    <row r="80" spans="2:12" ht="15.75" customHeight="1">
      <c r="B80" s="16" t="s">
        <v>51</v>
      </c>
      <c r="C80" s="319">
        <v>10423</v>
      </c>
      <c r="D80" s="320">
        <v>7673</v>
      </c>
      <c r="E80" s="320">
        <v>1572</v>
      </c>
      <c r="F80" s="321">
        <v>20.487423432816367</v>
      </c>
      <c r="G80" s="320">
        <v>171</v>
      </c>
      <c r="H80" s="322">
        <f t="shared" si="3"/>
        <v>0.10877862595419847</v>
      </c>
      <c r="I80" s="323">
        <v>615</v>
      </c>
      <c r="J80" s="324">
        <f t="shared" si="4"/>
        <v>0.39122137404580154</v>
      </c>
      <c r="K80" s="323">
        <v>786</v>
      </c>
      <c r="L80" s="325">
        <f t="shared" si="5"/>
        <v>0.5</v>
      </c>
    </row>
    <row r="81" spans="2:12" ht="15.75" customHeight="1">
      <c r="B81" s="17" t="s">
        <v>52</v>
      </c>
      <c r="C81" s="326">
        <v>64892</v>
      </c>
      <c r="D81" s="327">
        <v>39104</v>
      </c>
      <c r="E81" s="327">
        <v>11374</v>
      </c>
      <c r="F81" s="307">
        <v>29.086538461538463</v>
      </c>
      <c r="G81" s="327">
        <v>1178</v>
      </c>
      <c r="H81" s="328">
        <f t="shared" si="3"/>
        <v>0.10356954457534728</v>
      </c>
      <c r="I81" s="329">
        <v>4411</v>
      </c>
      <c r="J81" s="330">
        <f t="shared" si="4"/>
        <v>0.38781431334622823</v>
      </c>
      <c r="K81" s="309">
        <v>5785</v>
      </c>
      <c r="L81" s="311">
        <f t="shared" si="5"/>
        <v>0.5086161420784244</v>
      </c>
    </row>
    <row r="82" spans="2:12" ht="15.75" customHeight="1">
      <c r="B82" s="14" t="s">
        <v>53</v>
      </c>
      <c r="C82" s="312">
        <v>43412</v>
      </c>
      <c r="D82" s="313">
        <v>22682</v>
      </c>
      <c r="E82" s="313">
        <v>5335</v>
      </c>
      <c r="F82" s="314">
        <v>23.520853540252183</v>
      </c>
      <c r="G82" s="313">
        <v>1080</v>
      </c>
      <c r="H82" s="315">
        <f t="shared" si="3"/>
        <v>0.20243673851921273</v>
      </c>
      <c r="I82" s="316">
        <v>1946</v>
      </c>
      <c r="J82" s="317">
        <f t="shared" si="4"/>
        <v>0.3647610121836926</v>
      </c>
      <c r="K82" s="316">
        <v>2309</v>
      </c>
      <c r="L82" s="318">
        <f t="shared" si="5"/>
        <v>0.43280224929709465</v>
      </c>
    </row>
    <row r="83" spans="2:12" ht="15.75" customHeight="1">
      <c r="B83" s="15" t="s">
        <v>54</v>
      </c>
      <c r="C83" s="291">
        <v>13364</v>
      </c>
      <c r="D83" s="292">
        <v>4990</v>
      </c>
      <c r="E83" s="292">
        <v>1158</v>
      </c>
      <c r="F83" s="293">
        <v>23.206412825651302</v>
      </c>
      <c r="G83" s="292">
        <v>70</v>
      </c>
      <c r="H83" s="294">
        <f t="shared" si="3"/>
        <v>0.06044905008635579</v>
      </c>
      <c r="I83" s="295">
        <v>255</v>
      </c>
      <c r="J83" s="296">
        <f t="shared" si="4"/>
        <v>0.22020725388601037</v>
      </c>
      <c r="K83" s="295">
        <v>833</v>
      </c>
      <c r="L83" s="297">
        <f t="shared" si="5"/>
        <v>0.7193436960276338</v>
      </c>
    </row>
    <row r="84" spans="2:12" ht="15.75" customHeight="1">
      <c r="B84" s="15" t="s">
        <v>55</v>
      </c>
      <c r="C84" s="291">
        <v>8478</v>
      </c>
      <c r="D84" s="292">
        <v>3174</v>
      </c>
      <c r="E84" s="292">
        <v>778</v>
      </c>
      <c r="F84" s="293">
        <v>24.511657214870823</v>
      </c>
      <c r="G84" s="292">
        <v>74</v>
      </c>
      <c r="H84" s="294">
        <f t="shared" si="3"/>
        <v>0.09511568123393316</v>
      </c>
      <c r="I84" s="295">
        <v>315</v>
      </c>
      <c r="J84" s="296">
        <f t="shared" si="4"/>
        <v>0.40488431876606684</v>
      </c>
      <c r="K84" s="295">
        <v>389</v>
      </c>
      <c r="L84" s="297">
        <f t="shared" si="5"/>
        <v>0.5</v>
      </c>
    </row>
    <row r="85" spans="2:12" ht="15.75" customHeight="1">
      <c r="B85" s="15" t="s">
        <v>56</v>
      </c>
      <c r="C85" s="291">
        <v>4983</v>
      </c>
      <c r="D85" s="292">
        <v>2000</v>
      </c>
      <c r="E85" s="292">
        <v>605</v>
      </c>
      <c r="F85" s="293">
        <v>30.25</v>
      </c>
      <c r="G85" s="292">
        <v>80</v>
      </c>
      <c r="H85" s="294">
        <f t="shared" si="3"/>
        <v>0.1322314049586777</v>
      </c>
      <c r="I85" s="295">
        <v>212</v>
      </c>
      <c r="J85" s="296">
        <f t="shared" si="4"/>
        <v>0.3504132231404959</v>
      </c>
      <c r="K85" s="295">
        <v>313</v>
      </c>
      <c r="L85" s="297">
        <f t="shared" si="5"/>
        <v>0.5173553719008265</v>
      </c>
    </row>
    <row r="86" spans="2:12" ht="15.75" customHeight="1">
      <c r="B86" s="15" t="s">
        <v>57</v>
      </c>
      <c r="C86" s="291">
        <v>4547</v>
      </c>
      <c r="D86" s="292">
        <v>3100</v>
      </c>
      <c r="E86" s="292">
        <v>981</v>
      </c>
      <c r="F86" s="293">
        <v>31.645161290322584</v>
      </c>
      <c r="G86" s="292">
        <v>80</v>
      </c>
      <c r="H86" s="294">
        <f t="shared" si="3"/>
        <v>0.08154943934760449</v>
      </c>
      <c r="I86" s="295">
        <v>329</v>
      </c>
      <c r="J86" s="296">
        <f t="shared" si="4"/>
        <v>0.33537206931702346</v>
      </c>
      <c r="K86" s="295">
        <v>572</v>
      </c>
      <c r="L86" s="297">
        <f t="shared" si="5"/>
        <v>0.583078491335372</v>
      </c>
    </row>
    <row r="87" spans="2:12" ht="15.75" customHeight="1">
      <c r="B87" s="11" t="s">
        <v>119</v>
      </c>
      <c r="C87" s="291">
        <v>4813</v>
      </c>
      <c r="D87" s="292">
        <v>2922</v>
      </c>
      <c r="E87" s="292">
        <v>929</v>
      </c>
      <c r="F87" s="293">
        <v>31.793292265571527</v>
      </c>
      <c r="G87" s="292">
        <v>48</v>
      </c>
      <c r="H87" s="294">
        <f t="shared" si="3"/>
        <v>0.05166846071044134</v>
      </c>
      <c r="I87" s="295">
        <v>221</v>
      </c>
      <c r="J87" s="296">
        <f t="shared" si="4"/>
        <v>0.2378902045209903</v>
      </c>
      <c r="K87" s="295">
        <v>660</v>
      </c>
      <c r="L87" s="297">
        <f t="shared" si="5"/>
        <v>0.7104413347685683</v>
      </c>
    </row>
    <row r="88" spans="2:12" ht="15.75" customHeight="1">
      <c r="B88" s="11" t="s">
        <v>120</v>
      </c>
      <c r="C88" s="291">
        <v>2348</v>
      </c>
      <c r="D88" s="292">
        <v>1366</v>
      </c>
      <c r="E88" s="292">
        <v>603</v>
      </c>
      <c r="F88" s="293">
        <v>44.143484626647144</v>
      </c>
      <c r="G88" s="292">
        <v>23</v>
      </c>
      <c r="H88" s="294">
        <f t="shared" si="3"/>
        <v>0.03814262023217247</v>
      </c>
      <c r="I88" s="295">
        <v>101</v>
      </c>
      <c r="J88" s="296">
        <f t="shared" si="4"/>
        <v>0.16749585406301823</v>
      </c>
      <c r="K88" s="295">
        <v>479</v>
      </c>
      <c r="L88" s="297">
        <f t="shared" si="5"/>
        <v>0.7943615257048093</v>
      </c>
    </row>
    <row r="89" spans="2:12" ht="15.75" customHeight="1">
      <c r="B89" s="11" t="s">
        <v>121</v>
      </c>
      <c r="C89" s="291">
        <v>4753</v>
      </c>
      <c r="D89" s="292">
        <v>2049</v>
      </c>
      <c r="E89" s="292">
        <v>934</v>
      </c>
      <c r="F89" s="293">
        <v>45.58321132259639</v>
      </c>
      <c r="G89" s="292">
        <v>52</v>
      </c>
      <c r="H89" s="294">
        <f t="shared" si="3"/>
        <v>0.055674518201284794</v>
      </c>
      <c r="I89" s="295">
        <v>203</v>
      </c>
      <c r="J89" s="296">
        <f t="shared" si="4"/>
        <v>0.21734475374732334</v>
      </c>
      <c r="K89" s="295">
        <v>679</v>
      </c>
      <c r="L89" s="297">
        <f t="shared" si="5"/>
        <v>0.7269807280513919</v>
      </c>
    </row>
    <row r="90" spans="2:12" ht="15.75" customHeight="1">
      <c r="B90" s="12" t="s">
        <v>122</v>
      </c>
      <c r="C90" s="298">
        <v>2757</v>
      </c>
      <c r="D90" s="299">
        <v>1187</v>
      </c>
      <c r="E90" s="299">
        <v>597</v>
      </c>
      <c r="F90" s="300">
        <v>50.29486099410278</v>
      </c>
      <c r="G90" s="299">
        <v>21</v>
      </c>
      <c r="H90" s="301">
        <f t="shared" si="3"/>
        <v>0.035175879396984924</v>
      </c>
      <c r="I90" s="302">
        <v>119</v>
      </c>
      <c r="J90" s="303">
        <f t="shared" si="4"/>
        <v>0.19932998324958123</v>
      </c>
      <c r="K90" s="302">
        <v>457</v>
      </c>
      <c r="L90" s="304">
        <f t="shared" si="5"/>
        <v>0.7654941373534339</v>
      </c>
    </row>
    <row r="91" spans="2:12" ht="15.75" customHeight="1">
      <c r="B91" s="11" t="s">
        <v>188</v>
      </c>
      <c r="C91" s="291">
        <v>3548</v>
      </c>
      <c r="D91" s="292">
        <v>2004</v>
      </c>
      <c r="E91" s="292">
        <v>444</v>
      </c>
      <c r="F91" s="293">
        <v>22.15568862275449</v>
      </c>
      <c r="G91" s="292">
        <v>30</v>
      </c>
      <c r="H91" s="294">
        <f t="shared" si="3"/>
        <v>0.06756756756756757</v>
      </c>
      <c r="I91" s="295">
        <v>140</v>
      </c>
      <c r="J91" s="296">
        <f t="shared" si="4"/>
        <v>0.3153153153153153</v>
      </c>
      <c r="K91" s="295">
        <v>274</v>
      </c>
      <c r="L91" s="297">
        <f t="shared" si="5"/>
        <v>0.6171171171171171</v>
      </c>
    </row>
    <row r="92" spans="2:12" ht="15.75" customHeight="1">
      <c r="B92" s="19" t="s">
        <v>189</v>
      </c>
      <c r="C92" s="319">
        <v>9327</v>
      </c>
      <c r="D92" s="320">
        <v>3727</v>
      </c>
      <c r="E92" s="320">
        <v>1451</v>
      </c>
      <c r="F92" s="321">
        <v>38.932116984169575</v>
      </c>
      <c r="G92" s="320">
        <v>83</v>
      </c>
      <c r="H92" s="322">
        <f t="shared" si="3"/>
        <v>0.057201929703652656</v>
      </c>
      <c r="I92" s="323">
        <v>513</v>
      </c>
      <c r="J92" s="303">
        <f t="shared" si="4"/>
        <v>0.35354927636113026</v>
      </c>
      <c r="K92" s="295">
        <v>855</v>
      </c>
      <c r="L92" s="297">
        <f t="shared" si="5"/>
        <v>0.5892487939352171</v>
      </c>
    </row>
    <row r="93" spans="2:12" ht="15.75" customHeight="1">
      <c r="B93" s="17" t="s">
        <v>58</v>
      </c>
      <c r="C93" s="326">
        <v>102330</v>
      </c>
      <c r="D93" s="327">
        <v>49201</v>
      </c>
      <c r="E93" s="327">
        <v>13815</v>
      </c>
      <c r="F93" s="331">
        <v>28.078697587447408</v>
      </c>
      <c r="G93" s="327">
        <v>1641</v>
      </c>
      <c r="H93" s="328">
        <f t="shared" si="3"/>
        <v>0.11878393051031487</v>
      </c>
      <c r="I93" s="329">
        <v>4354</v>
      </c>
      <c r="J93" s="311">
        <f t="shared" si="4"/>
        <v>0.3151646760767282</v>
      </c>
      <c r="K93" s="309">
        <v>7820</v>
      </c>
      <c r="L93" s="311">
        <f t="shared" si="5"/>
        <v>0.566051393412957</v>
      </c>
    </row>
    <row r="94" spans="2:12" ht="15.75" customHeight="1">
      <c r="B94" s="14" t="s">
        <v>59</v>
      </c>
      <c r="C94" s="312">
        <v>11431</v>
      </c>
      <c r="D94" s="313">
        <v>6173</v>
      </c>
      <c r="E94" s="313">
        <v>836</v>
      </c>
      <c r="F94" s="314">
        <v>13.542847885954965</v>
      </c>
      <c r="G94" s="313">
        <v>111</v>
      </c>
      <c r="H94" s="315">
        <f t="shared" si="3"/>
        <v>0.13277511961722488</v>
      </c>
      <c r="I94" s="316">
        <v>452</v>
      </c>
      <c r="J94" s="317">
        <f t="shared" si="4"/>
        <v>0.5406698564593302</v>
      </c>
      <c r="K94" s="316">
        <v>273</v>
      </c>
      <c r="L94" s="318">
        <f t="shared" si="5"/>
        <v>0.326555023923445</v>
      </c>
    </row>
    <row r="95" spans="2:12" ht="15.75" customHeight="1">
      <c r="B95" s="15" t="s">
        <v>60</v>
      </c>
      <c r="C95" s="291">
        <v>6137</v>
      </c>
      <c r="D95" s="292">
        <v>2828</v>
      </c>
      <c r="E95" s="292">
        <v>1493</v>
      </c>
      <c r="F95" s="293">
        <v>52.793493635077795</v>
      </c>
      <c r="G95" s="292">
        <v>163</v>
      </c>
      <c r="H95" s="294">
        <f t="shared" si="3"/>
        <v>0.10917615539182854</v>
      </c>
      <c r="I95" s="295">
        <v>576</v>
      </c>
      <c r="J95" s="296">
        <f t="shared" si="4"/>
        <v>0.38580040187541864</v>
      </c>
      <c r="K95" s="295">
        <v>754</v>
      </c>
      <c r="L95" s="297">
        <f t="shared" si="5"/>
        <v>0.5050234427327528</v>
      </c>
    </row>
    <row r="96" spans="2:12" ht="15.75" customHeight="1">
      <c r="B96" s="16" t="s">
        <v>61</v>
      </c>
      <c r="C96" s="319">
        <v>4317</v>
      </c>
      <c r="D96" s="320">
        <v>1788</v>
      </c>
      <c r="E96" s="320">
        <v>753</v>
      </c>
      <c r="F96" s="321">
        <v>42.11409395973154</v>
      </c>
      <c r="G96" s="320">
        <v>82</v>
      </c>
      <c r="H96" s="322">
        <f t="shared" si="3"/>
        <v>0.10889774236387782</v>
      </c>
      <c r="I96" s="323">
        <v>283</v>
      </c>
      <c r="J96" s="324">
        <f t="shared" si="4"/>
        <v>0.3758300132802125</v>
      </c>
      <c r="K96" s="323">
        <v>388</v>
      </c>
      <c r="L96" s="325">
        <f t="shared" si="5"/>
        <v>0.5152722443559097</v>
      </c>
    </row>
    <row r="97" spans="2:12" ht="15.75" customHeight="1">
      <c r="B97" s="17" t="s">
        <v>62</v>
      </c>
      <c r="C97" s="326">
        <v>21885</v>
      </c>
      <c r="D97" s="327">
        <v>10789</v>
      </c>
      <c r="E97" s="327">
        <v>3082</v>
      </c>
      <c r="F97" s="307">
        <v>28.566132171656317</v>
      </c>
      <c r="G97" s="327">
        <v>356</v>
      </c>
      <c r="H97" s="328">
        <f t="shared" si="3"/>
        <v>0.11550940947436729</v>
      </c>
      <c r="I97" s="329">
        <v>1311</v>
      </c>
      <c r="J97" s="330">
        <f t="shared" si="4"/>
        <v>0.4253731343283582</v>
      </c>
      <c r="K97" s="309">
        <v>1415</v>
      </c>
      <c r="L97" s="311">
        <f t="shared" si="5"/>
        <v>0.4591174561972745</v>
      </c>
    </row>
    <row r="98" spans="2:12" ht="15.75" customHeight="1">
      <c r="B98" s="14" t="s">
        <v>63</v>
      </c>
      <c r="C98" s="312">
        <v>4345</v>
      </c>
      <c r="D98" s="313">
        <v>3707</v>
      </c>
      <c r="E98" s="313">
        <v>478</v>
      </c>
      <c r="F98" s="314">
        <v>12.894523873752362</v>
      </c>
      <c r="G98" s="313">
        <v>60</v>
      </c>
      <c r="H98" s="315">
        <f t="shared" si="3"/>
        <v>0.12552301255230125</v>
      </c>
      <c r="I98" s="316">
        <v>148</v>
      </c>
      <c r="J98" s="317">
        <f t="shared" si="4"/>
        <v>0.30962343096234307</v>
      </c>
      <c r="K98" s="316">
        <v>270</v>
      </c>
      <c r="L98" s="318">
        <f t="shared" si="5"/>
        <v>0.5648535564853556</v>
      </c>
    </row>
    <row r="99" spans="2:12" ht="15.75" customHeight="1">
      <c r="B99" s="16" t="s">
        <v>64</v>
      </c>
      <c r="C99" s="319">
        <v>4553</v>
      </c>
      <c r="D99" s="320">
        <v>2520</v>
      </c>
      <c r="E99" s="320">
        <v>657</v>
      </c>
      <c r="F99" s="321">
        <v>26.071428571428573</v>
      </c>
      <c r="G99" s="320">
        <v>112</v>
      </c>
      <c r="H99" s="322">
        <f t="shared" si="3"/>
        <v>0.1704718417047184</v>
      </c>
      <c r="I99" s="323">
        <v>279</v>
      </c>
      <c r="J99" s="324">
        <f t="shared" si="4"/>
        <v>0.4246575342465753</v>
      </c>
      <c r="K99" s="323">
        <v>266</v>
      </c>
      <c r="L99" s="325">
        <f t="shared" si="5"/>
        <v>0.4048706240487062</v>
      </c>
    </row>
    <row r="100" spans="2:12" ht="15.75" customHeight="1">
      <c r="B100" s="17" t="s">
        <v>65</v>
      </c>
      <c r="C100" s="326">
        <v>8898</v>
      </c>
      <c r="D100" s="327">
        <v>6227</v>
      </c>
      <c r="E100" s="327">
        <v>1135</v>
      </c>
      <c r="F100" s="307">
        <v>18.227075638349124</v>
      </c>
      <c r="G100" s="327">
        <v>172</v>
      </c>
      <c r="H100" s="328">
        <f t="shared" si="3"/>
        <v>0.1515418502202643</v>
      </c>
      <c r="I100" s="329">
        <v>427</v>
      </c>
      <c r="J100" s="330">
        <f t="shared" si="4"/>
        <v>0.3762114537444934</v>
      </c>
      <c r="K100" s="309">
        <v>536</v>
      </c>
      <c r="L100" s="311">
        <f t="shared" si="5"/>
        <v>0.4722466960352423</v>
      </c>
    </row>
    <row r="101" spans="2:12" ht="15.75" customHeight="1">
      <c r="B101" s="14" t="s">
        <v>66</v>
      </c>
      <c r="C101" s="312">
        <v>22997</v>
      </c>
      <c r="D101" s="313">
        <v>6814</v>
      </c>
      <c r="E101" s="313">
        <v>2569</v>
      </c>
      <c r="F101" s="314">
        <v>37.70179043146463</v>
      </c>
      <c r="G101" s="313">
        <v>185</v>
      </c>
      <c r="H101" s="315">
        <f t="shared" si="3"/>
        <v>0.0720124562086415</v>
      </c>
      <c r="I101" s="316">
        <v>755</v>
      </c>
      <c r="J101" s="317">
        <f t="shared" si="4"/>
        <v>0.29388867263526663</v>
      </c>
      <c r="K101" s="316">
        <v>1629</v>
      </c>
      <c r="L101" s="318">
        <f t="shared" si="5"/>
        <v>0.6340988711560919</v>
      </c>
    </row>
    <row r="102" spans="2:12" ht="15.75" customHeight="1">
      <c r="B102" s="15" t="s">
        <v>67</v>
      </c>
      <c r="C102" s="291">
        <v>1294</v>
      </c>
      <c r="D102" s="292">
        <v>1158</v>
      </c>
      <c r="E102" s="292">
        <v>3</v>
      </c>
      <c r="F102" s="293">
        <v>0.2590673575129534</v>
      </c>
      <c r="G102" s="292">
        <v>0</v>
      </c>
      <c r="H102" s="294">
        <f t="shared" si="3"/>
        <v>0</v>
      </c>
      <c r="I102" s="295">
        <v>2</v>
      </c>
      <c r="J102" s="296">
        <f t="shared" si="4"/>
        <v>0.6666666666666666</v>
      </c>
      <c r="K102" s="295">
        <v>1</v>
      </c>
      <c r="L102" s="297">
        <f t="shared" si="5"/>
        <v>0.3333333333333333</v>
      </c>
    </row>
    <row r="103" spans="2:12" ht="15.75" customHeight="1">
      <c r="B103" s="15" t="s">
        <v>68</v>
      </c>
      <c r="C103" s="291">
        <v>1561</v>
      </c>
      <c r="D103" s="292">
        <v>717</v>
      </c>
      <c r="E103" s="292">
        <v>262</v>
      </c>
      <c r="F103" s="293">
        <v>36.541143654114364</v>
      </c>
      <c r="G103" s="292">
        <v>6</v>
      </c>
      <c r="H103" s="294">
        <f t="shared" si="3"/>
        <v>0.022900763358778626</v>
      </c>
      <c r="I103" s="295">
        <v>72</v>
      </c>
      <c r="J103" s="296">
        <f t="shared" si="4"/>
        <v>0.2748091603053435</v>
      </c>
      <c r="K103" s="295">
        <v>184</v>
      </c>
      <c r="L103" s="297">
        <f t="shared" si="5"/>
        <v>0.7022900763358778</v>
      </c>
    </row>
    <row r="104" spans="2:12" ht="15.75" customHeight="1">
      <c r="B104" s="15" t="s">
        <v>69</v>
      </c>
      <c r="C104" s="291">
        <v>7347</v>
      </c>
      <c r="D104" s="292">
        <v>4166</v>
      </c>
      <c r="E104" s="292">
        <v>824</v>
      </c>
      <c r="F104" s="293">
        <v>19.779164666346617</v>
      </c>
      <c r="G104" s="292">
        <v>60</v>
      </c>
      <c r="H104" s="294">
        <f t="shared" si="3"/>
        <v>0.07281553398058252</v>
      </c>
      <c r="I104" s="295">
        <v>223</v>
      </c>
      <c r="J104" s="296">
        <f t="shared" si="4"/>
        <v>0.27063106796116504</v>
      </c>
      <c r="K104" s="295">
        <v>541</v>
      </c>
      <c r="L104" s="297">
        <f t="shared" si="5"/>
        <v>0.6565533980582524</v>
      </c>
    </row>
    <row r="105" spans="2:12" ht="15.75" customHeight="1">
      <c r="B105" s="15" t="s">
        <v>70</v>
      </c>
      <c r="C105" s="291">
        <v>1196</v>
      </c>
      <c r="D105" s="292">
        <v>936</v>
      </c>
      <c r="E105" s="292">
        <v>120</v>
      </c>
      <c r="F105" s="293">
        <v>12.82051282051282</v>
      </c>
      <c r="G105" s="292">
        <v>5</v>
      </c>
      <c r="H105" s="294">
        <f t="shared" si="3"/>
        <v>0.041666666666666664</v>
      </c>
      <c r="I105" s="295">
        <v>44</v>
      </c>
      <c r="J105" s="296">
        <f t="shared" si="4"/>
        <v>0.36666666666666664</v>
      </c>
      <c r="K105" s="295">
        <v>71</v>
      </c>
      <c r="L105" s="297">
        <f t="shared" si="5"/>
        <v>0.5916666666666667</v>
      </c>
    </row>
    <row r="106" spans="2:12" ht="15.75" customHeight="1">
      <c r="B106" s="15" t="s">
        <v>71</v>
      </c>
      <c r="C106" s="291">
        <v>3874</v>
      </c>
      <c r="D106" s="292">
        <v>1963</v>
      </c>
      <c r="E106" s="292">
        <v>425</v>
      </c>
      <c r="F106" s="293">
        <v>21.650534895568008</v>
      </c>
      <c r="G106" s="292">
        <v>34</v>
      </c>
      <c r="H106" s="294">
        <f t="shared" si="3"/>
        <v>0.08</v>
      </c>
      <c r="I106" s="295">
        <v>106</v>
      </c>
      <c r="J106" s="296">
        <f t="shared" si="4"/>
        <v>0.24941176470588236</v>
      </c>
      <c r="K106" s="295">
        <v>285</v>
      </c>
      <c r="L106" s="297">
        <f t="shared" si="5"/>
        <v>0.6705882352941176</v>
      </c>
    </row>
    <row r="107" spans="2:12" ht="15.75" customHeight="1">
      <c r="B107" s="15" t="s">
        <v>72</v>
      </c>
      <c r="C107" s="291">
        <v>4709</v>
      </c>
      <c r="D107" s="292">
        <v>2789</v>
      </c>
      <c r="E107" s="292">
        <v>782</v>
      </c>
      <c r="F107" s="293">
        <v>28.0387235568304</v>
      </c>
      <c r="G107" s="292">
        <v>41</v>
      </c>
      <c r="H107" s="294">
        <f t="shared" si="3"/>
        <v>0.052429667519181586</v>
      </c>
      <c r="I107" s="295">
        <v>263</v>
      </c>
      <c r="J107" s="296">
        <f t="shared" si="4"/>
        <v>0.33631713554987214</v>
      </c>
      <c r="K107" s="295">
        <v>478</v>
      </c>
      <c r="L107" s="297">
        <f t="shared" si="5"/>
        <v>0.6112531969309463</v>
      </c>
    </row>
    <row r="108" spans="2:12" ht="15.75" customHeight="1">
      <c r="B108" s="16" t="s">
        <v>73</v>
      </c>
      <c r="C108" s="319">
        <v>5819</v>
      </c>
      <c r="D108" s="320">
        <v>4711</v>
      </c>
      <c r="E108" s="320">
        <v>1526</v>
      </c>
      <c r="F108" s="321">
        <v>32.39227340267459</v>
      </c>
      <c r="G108" s="320">
        <v>113</v>
      </c>
      <c r="H108" s="322">
        <f t="shared" si="3"/>
        <v>0.07404980340760157</v>
      </c>
      <c r="I108" s="323">
        <v>458</v>
      </c>
      <c r="J108" s="324">
        <f t="shared" si="4"/>
        <v>0.30013106159895153</v>
      </c>
      <c r="K108" s="323">
        <v>955</v>
      </c>
      <c r="L108" s="325">
        <f t="shared" si="5"/>
        <v>0.6258191349934469</v>
      </c>
    </row>
    <row r="109" spans="2:12" ht="15.75" customHeight="1">
      <c r="B109" s="17" t="s">
        <v>74</v>
      </c>
      <c r="C109" s="326">
        <v>48797</v>
      </c>
      <c r="D109" s="327">
        <v>23254</v>
      </c>
      <c r="E109" s="327">
        <v>6511</v>
      </c>
      <c r="F109" s="307">
        <v>27.99948395974886</v>
      </c>
      <c r="G109" s="327">
        <v>444</v>
      </c>
      <c r="H109" s="328">
        <f t="shared" si="3"/>
        <v>0.06819228997081861</v>
      </c>
      <c r="I109" s="329">
        <v>1923</v>
      </c>
      <c r="J109" s="330">
        <f t="shared" si="4"/>
        <v>0.29534633696820767</v>
      </c>
      <c r="K109" s="309">
        <v>4144</v>
      </c>
      <c r="L109" s="311">
        <f t="shared" si="5"/>
        <v>0.6364613730609737</v>
      </c>
    </row>
    <row r="110" spans="2:12" ht="15.75" customHeight="1">
      <c r="B110" s="14" t="s">
        <v>75</v>
      </c>
      <c r="C110" s="312">
        <v>7588</v>
      </c>
      <c r="D110" s="313">
        <v>5463</v>
      </c>
      <c r="E110" s="313">
        <v>1783</v>
      </c>
      <c r="F110" s="314">
        <v>32.63774482884862</v>
      </c>
      <c r="G110" s="313">
        <v>173</v>
      </c>
      <c r="H110" s="315">
        <f t="shared" si="3"/>
        <v>0.09702748177229388</v>
      </c>
      <c r="I110" s="316">
        <v>571</v>
      </c>
      <c r="J110" s="317">
        <f t="shared" si="4"/>
        <v>0.3202467750981492</v>
      </c>
      <c r="K110" s="316">
        <v>1039</v>
      </c>
      <c r="L110" s="318">
        <f t="shared" si="5"/>
        <v>0.5827257431295569</v>
      </c>
    </row>
    <row r="111" spans="2:12" ht="15.75" customHeight="1">
      <c r="B111" s="15" t="s">
        <v>76</v>
      </c>
      <c r="C111" s="291">
        <v>4590</v>
      </c>
      <c r="D111" s="292">
        <v>2673</v>
      </c>
      <c r="E111" s="292">
        <v>760</v>
      </c>
      <c r="F111" s="293">
        <v>28.43247287691732</v>
      </c>
      <c r="G111" s="292">
        <v>62</v>
      </c>
      <c r="H111" s="294">
        <f t="shared" si="3"/>
        <v>0.08157894736842106</v>
      </c>
      <c r="I111" s="295">
        <v>251</v>
      </c>
      <c r="J111" s="296">
        <f t="shared" si="4"/>
        <v>0.33026315789473687</v>
      </c>
      <c r="K111" s="295">
        <v>447</v>
      </c>
      <c r="L111" s="297">
        <f t="shared" si="5"/>
        <v>0.5881578947368421</v>
      </c>
    </row>
    <row r="112" spans="2:12" ht="15.75" customHeight="1">
      <c r="B112" s="15" t="s">
        <v>77</v>
      </c>
      <c r="C112" s="291">
        <v>5158</v>
      </c>
      <c r="D112" s="292">
        <v>4836</v>
      </c>
      <c r="E112" s="292">
        <v>1018</v>
      </c>
      <c r="F112" s="293">
        <v>21.050454921422663</v>
      </c>
      <c r="G112" s="292">
        <v>86</v>
      </c>
      <c r="H112" s="294">
        <f t="shared" si="3"/>
        <v>0.08447937131630648</v>
      </c>
      <c r="I112" s="295">
        <v>367</v>
      </c>
      <c r="J112" s="296">
        <f t="shared" si="4"/>
        <v>0.3605108055009823</v>
      </c>
      <c r="K112" s="295">
        <v>565</v>
      </c>
      <c r="L112" s="297">
        <f t="shared" si="5"/>
        <v>0.5550098231827112</v>
      </c>
    </row>
    <row r="113" spans="2:12" ht="15.75" customHeight="1">
      <c r="B113" s="15" t="s">
        <v>78</v>
      </c>
      <c r="C113" s="291">
        <v>4649</v>
      </c>
      <c r="D113" s="292">
        <v>3764</v>
      </c>
      <c r="E113" s="292">
        <v>1818</v>
      </c>
      <c r="F113" s="293">
        <v>48.29968119022317</v>
      </c>
      <c r="G113" s="292">
        <v>109</v>
      </c>
      <c r="H113" s="294">
        <f t="shared" si="3"/>
        <v>0.059955995599559955</v>
      </c>
      <c r="I113" s="295">
        <v>592</v>
      </c>
      <c r="J113" s="296">
        <f t="shared" si="4"/>
        <v>0.3256325632563256</v>
      </c>
      <c r="K113" s="295">
        <v>1117</v>
      </c>
      <c r="L113" s="297">
        <f t="shared" si="5"/>
        <v>0.6144114411441144</v>
      </c>
    </row>
    <row r="114" spans="2:12" ht="15.75" customHeight="1">
      <c r="B114" s="15" t="s">
        <v>79</v>
      </c>
      <c r="C114" s="291">
        <v>4514</v>
      </c>
      <c r="D114" s="292">
        <v>2259</v>
      </c>
      <c r="E114" s="292">
        <v>1159</v>
      </c>
      <c r="F114" s="293">
        <v>51.30588756086764</v>
      </c>
      <c r="G114" s="292">
        <v>78</v>
      </c>
      <c r="H114" s="294">
        <f t="shared" si="3"/>
        <v>0.06729939603106126</v>
      </c>
      <c r="I114" s="295">
        <v>367</v>
      </c>
      <c r="J114" s="296">
        <f t="shared" si="4"/>
        <v>0.3166522864538395</v>
      </c>
      <c r="K114" s="295">
        <v>714</v>
      </c>
      <c r="L114" s="297">
        <f t="shared" si="5"/>
        <v>0.6160483175150993</v>
      </c>
    </row>
    <row r="115" spans="2:12" ht="15.75" customHeight="1">
      <c r="B115" s="16" t="s">
        <v>80</v>
      </c>
      <c r="C115" s="319">
        <v>3820</v>
      </c>
      <c r="D115" s="320">
        <v>3820</v>
      </c>
      <c r="E115" s="320">
        <v>705</v>
      </c>
      <c r="F115" s="321">
        <v>18.455497382198953</v>
      </c>
      <c r="G115" s="320">
        <v>88</v>
      </c>
      <c r="H115" s="322">
        <f t="shared" si="3"/>
        <v>0.12482269503546099</v>
      </c>
      <c r="I115" s="323">
        <v>272</v>
      </c>
      <c r="J115" s="324">
        <f t="shared" si="4"/>
        <v>0.38581560283687943</v>
      </c>
      <c r="K115" s="323">
        <v>345</v>
      </c>
      <c r="L115" s="325">
        <f t="shared" si="5"/>
        <v>0.48936170212765956</v>
      </c>
    </row>
    <row r="116" spans="2:12" ht="15.75" customHeight="1" thickBot="1">
      <c r="B116" s="25" t="s">
        <v>81</v>
      </c>
      <c r="C116" s="349">
        <v>30319</v>
      </c>
      <c r="D116" s="350">
        <v>22815</v>
      </c>
      <c r="E116" s="350">
        <v>7243</v>
      </c>
      <c r="F116" s="340">
        <v>31.746657900504054</v>
      </c>
      <c r="G116" s="350">
        <v>596</v>
      </c>
      <c r="H116" s="351">
        <f t="shared" si="3"/>
        <v>0.08228634543697363</v>
      </c>
      <c r="I116" s="352">
        <v>2420</v>
      </c>
      <c r="J116" s="353">
        <f t="shared" si="4"/>
        <v>0.3341156979152285</v>
      </c>
      <c r="K116" s="342">
        <v>4227</v>
      </c>
      <c r="L116" s="344">
        <f t="shared" si="5"/>
        <v>0.5835979566477979</v>
      </c>
    </row>
    <row r="117" spans="2:12" ht="18.75" customHeight="1">
      <c r="B117" s="4" t="s">
        <v>132</v>
      </c>
      <c r="C117" s="4"/>
      <c r="D117" s="4"/>
      <c r="E117" s="4"/>
      <c r="F117" s="4"/>
      <c r="L117" s="26" t="s">
        <v>140</v>
      </c>
    </row>
    <row r="118" spans="2:6" ht="13.5">
      <c r="B118" s="4"/>
      <c r="C118" s="4"/>
      <c r="D118" s="4"/>
      <c r="E118" s="4"/>
      <c r="F118" s="4"/>
    </row>
    <row r="119" spans="2:6" ht="13.5">
      <c r="B119" s="4"/>
      <c r="C119" s="4"/>
      <c r="D119" s="4"/>
      <c r="E119" s="4"/>
      <c r="F119" s="4"/>
    </row>
    <row r="120" spans="2:6" ht="13.5">
      <c r="B120" s="4"/>
      <c r="C120" s="4"/>
      <c r="D120" s="4"/>
      <c r="E120" s="4"/>
      <c r="F120" s="4"/>
    </row>
    <row r="121" spans="2:6" ht="13.5">
      <c r="B121" s="4"/>
      <c r="C121" s="4"/>
      <c r="D121" s="4"/>
      <c r="E121" s="4"/>
      <c r="F121" s="4"/>
    </row>
    <row r="122" spans="2:6" ht="13.5">
      <c r="B122" s="4"/>
      <c r="C122" s="4"/>
      <c r="D122" s="4"/>
      <c r="E122" s="4"/>
      <c r="F122" s="4"/>
    </row>
    <row r="123" spans="2:12" ht="13.5">
      <c r="B123" s="4"/>
      <c r="C123" s="4"/>
      <c r="D123" s="4"/>
      <c r="E123" s="4"/>
      <c r="F123" s="4"/>
      <c r="L123" s="3"/>
    </row>
    <row r="124" spans="2:6" ht="13.5">
      <c r="B124" s="4"/>
      <c r="C124" s="4"/>
      <c r="D124" s="4"/>
      <c r="E124" s="4"/>
      <c r="F124" s="4"/>
    </row>
    <row r="125" spans="2:6" ht="13.5">
      <c r="B125" s="4"/>
      <c r="C125" s="4"/>
      <c r="D125" s="4"/>
      <c r="E125" s="4"/>
      <c r="F125" s="4"/>
    </row>
    <row r="126" spans="2:6" ht="13.5">
      <c r="B126" s="4"/>
      <c r="C126" s="4"/>
      <c r="D126" s="4"/>
      <c r="E126" s="4"/>
      <c r="F126" s="4"/>
    </row>
    <row r="127" spans="2:6" ht="13.5">
      <c r="B127" s="4"/>
      <c r="C127" s="4"/>
      <c r="D127" s="4"/>
      <c r="E127" s="4"/>
      <c r="F127" s="4"/>
    </row>
    <row r="128" spans="2:6" ht="13.5">
      <c r="B128" s="4"/>
      <c r="C128" s="4"/>
      <c r="D128" s="4"/>
      <c r="E128" s="4"/>
      <c r="F128" s="4"/>
    </row>
    <row r="129" spans="2:6" ht="13.5">
      <c r="B129" s="4"/>
      <c r="C129" s="4"/>
      <c r="D129" s="4"/>
      <c r="E129" s="4"/>
      <c r="F129" s="4"/>
    </row>
    <row r="130" spans="2:6" ht="13.5">
      <c r="B130" s="4"/>
      <c r="C130" s="4"/>
      <c r="D130" s="4"/>
      <c r="E130" s="4"/>
      <c r="F130" s="4"/>
    </row>
    <row r="131" spans="2:6" ht="13.5">
      <c r="B131" s="4"/>
      <c r="C131" s="4"/>
      <c r="D131" s="4"/>
      <c r="E131" s="4"/>
      <c r="F131" s="4"/>
    </row>
    <row r="132" spans="2:6" ht="13.5">
      <c r="B132" s="4"/>
      <c r="C132" s="4"/>
      <c r="D132" s="4"/>
      <c r="E132" s="4"/>
      <c r="F132" s="4"/>
    </row>
    <row r="133" spans="2:6" ht="13.5">
      <c r="B133" s="4"/>
      <c r="C133" s="4"/>
      <c r="D133" s="4"/>
      <c r="E133" s="4"/>
      <c r="F133" s="4"/>
    </row>
    <row r="134" spans="2:6" ht="13.5">
      <c r="B134" s="4"/>
      <c r="C134" s="4"/>
      <c r="D134" s="4"/>
      <c r="E134" s="4"/>
      <c r="F134" s="4"/>
    </row>
    <row r="135" spans="2:6" ht="13.5">
      <c r="B135" s="4"/>
      <c r="C135" s="4"/>
      <c r="D135" s="4"/>
      <c r="E135" s="4"/>
      <c r="F135" s="4"/>
    </row>
    <row r="136" spans="2:6" ht="13.5">
      <c r="B136" s="4"/>
      <c r="C136" s="4"/>
      <c r="D136" s="4"/>
      <c r="E136" s="4"/>
      <c r="F136" s="4"/>
    </row>
    <row r="137" spans="2:6" ht="13.5">
      <c r="B137" s="4"/>
      <c r="C137" s="4"/>
      <c r="D137" s="4"/>
      <c r="E137" s="4"/>
      <c r="F137" s="4"/>
    </row>
    <row r="138" spans="2:6" ht="13.5">
      <c r="B138" s="4"/>
      <c r="C138" s="4"/>
      <c r="D138" s="4"/>
      <c r="E138" s="4"/>
      <c r="F138" s="4"/>
    </row>
    <row r="139" spans="2:6" ht="13.5">
      <c r="B139" s="4"/>
      <c r="C139" s="4"/>
      <c r="D139" s="4"/>
      <c r="E139" s="4"/>
      <c r="F139" s="4"/>
    </row>
    <row r="140" spans="2:6" ht="13.5">
      <c r="B140" s="4"/>
      <c r="C140" s="4"/>
      <c r="D140" s="4"/>
      <c r="E140" s="4"/>
      <c r="F140" s="4"/>
    </row>
    <row r="141" spans="2:6" ht="13.5">
      <c r="B141" s="4"/>
      <c r="C141" s="4"/>
      <c r="D141" s="4"/>
      <c r="E141" s="4"/>
      <c r="F141" s="4"/>
    </row>
    <row r="142" spans="2:6" ht="13.5">
      <c r="B142" s="4"/>
      <c r="C142" s="4"/>
      <c r="D142" s="4"/>
      <c r="E142" s="4"/>
      <c r="F142" s="4"/>
    </row>
    <row r="143" spans="2:6" ht="13.5">
      <c r="B143" s="4"/>
      <c r="C143" s="4"/>
      <c r="D143" s="4"/>
      <c r="E143" s="4"/>
      <c r="F143" s="4"/>
    </row>
    <row r="144" spans="2:6" ht="13.5">
      <c r="B144" s="4"/>
      <c r="C144" s="4"/>
      <c r="D144" s="4"/>
      <c r="E144" s="4"/>
      <c r="F144" s="4"/>
    </row>
    <row r="145" spans="2:6" ht="13.5">
      <c r="B145" s="4"/>
      <c r="C145" s="4"/>
      <c r="D145" s="4"/>
      <c r="E145" s="4"/>
      <c r="F145" s="4"/>
    </row>
    <row r="146" spans="2:6" ht="13.5">
      <c r="B146" s="4"/>
      <c r="C146" s="4"/>
      <c r="D146" s="4"/>
      <c r="E146" s="4"/>
      <c r="F146" s="4"/>
    </row>
    <row r="147" spans="2:6" ht="13.5">
      <c r="B147" s="4"/>
      <c r="C147" s="4"/>
      <c r="D147" s="4"/>
      <c r="E147" s="4"/>
      <c r="F147" s="4"/>
    </row>
    <row r="148" spans="2:6" ht="13.5">
      <c r="B148" s="4"/>
      <c r="C148" s="4"/>
      <c r="D148" s="4"/>
      <c r="E148" s="4"/>
      <c r="F148" s="4"/>
    </row>
    <row r="149" spans="2:6" ht="13.5">
      <c r="B149" s="4"/>
      <c r="C149" s="4"/>
      <c r="D149" s="4"/>
      <c r="E149" s="4"/>
      <c r="F149" s="4"/>
    </row>
    <row r="150" spans="2:6" ht="13.5">
      <c r="B150" s="4"/>
      <c r="C150" s="4"/>
      <c r="D150" s="4"/>
      <c r="E150" s="4"/>
      <c r="F150" s="4"/>
    </row>
    <row r="151" spans="2:6" ht="13.5">
      <c r="B151" s="4"/>
      <c r="C151" s="4"/>
      <c r="D151" s="4"/>
      <c r="E151" s="4"/>
      <c r="F151" s="4"/>
    </row>
    <row r="152" spans="2:6" ht="13.5">
      <c r="B152" s="4"/>
      <c r="C152" s="4"/>
      <c r="D152" s="4"/>
      <c r="E152" s="4"/>
      <c r="F152" s="4"/>
    </row>
    <row r="153" spans="2:6" ht="13.5">
      <c r="B153" s="4"/>
      <c r="C153" s="4"/>
      <c r="D153" s="4"/>
      <c r="E153" s="4"/>
      <c r="F153" s="4"/>
    </row>
    <row r="154" spans="2:6" ht="13.5">
      <c r="B154" s="4"/>
      <c r="C154" s="4"/>
      <c r="D154" s="4"/>
      <c r="E154" s="4"/>
      <c r="F154" s="4"/>
    </row>
    <row r="155" spans="2:6" ht="13.5">
      <c r="B155" s="4"/>
      <c r="C155" s="4"/>
      <c r="D155" s="4"/>
      <c r="E155" s="4"/>
      <c r="F155" s="4"/>
    </row>
    <row r="156" spans="2:6" ht="13.5">
      <c r="B156" s="4"/>
      <c r="C156" s="4"/>
      <c r="D156" s="4"/>
      <c r="E156" s="4"/>
      <c r="F156" s="4"/>
    </row>
    <row r="157" spans="2:6" ht="13.5">
      <c r="B157" s="4"/>
      <c r="C157" s="4"/>
      <c r="D157" s="4"/>
      <c r="E157" s="4"/>
      <c r="F157" s="4"/>
    </row>
    <row r="158" spans="2:6" ht="13.5">
      <c r="B158" s="4"/>
      <c r="C158" s="4"/>
      <c r="D158" s="4"/>
      <c r="E158" s="4"/>
      <c r="F158" s="4"/>
    </row>
    <row r="159" spans="2:6" ht="13.5">
      <c r="B159" s="4"/>
      <c r="C159" s="4"/>
      <c r="D159" s="4"/>
      <c r="E159" s="4"/>
      <c r="F159" s="4"/>
    </row>
    <row r="160" spans="2:6" ht="13.5">
      <c r="B160" s="4"/>
      <c r="C160" s="4"/>
      <c r="D160" s="4"/>
      <c r="E160" s="4"/>
      <c r="F160" s="4"/>
    </row>
    <row r="161" spans="2:6" ht="13.5">
      <c r="B161" s="4"/>
      <c r="C161" s="4"/>
      <c r="D161" s="4"/>
      <c r="E161" s="4"/>
      <c r="F161" s="4"/>
    </row>
    <row r="162" spans="2:6" ht="13.5">
      <c r="B162" s="4"/>
      <c r="C162" s="4"/>
      <c r="D162" s="4"/>
      <c r="E162" s="4"/>
      <c r="F162" s="4"/>
    </row>
    <row r="163" spans="2:6" ht="13.5">
      <c r="B163" s="4"/>
      <c r="C163" s="4"/>
      <c r="D163" s="4"/>
      <c r="E163" s="4"/>
      <c r="F163" s="4"/>
    </row>
  </sheetData>
  <sheetProtection/>
  <mergeCells count="4">
    <mergeCell ref="B2:L2"/>
    <mergeCell ref="C3:C4"/>
    <mergeCell ref="B3:B4"/>
    <mergeCell ref="D3:L3"/>
  </mergeCells>
  <printOptions horizontalCentered="1" verticalCentered="1"/>
  <pageMargins left="0.5905511811023623" right="0.3937007874015748" top="0.3937007874015748" bottom="0.3937007874015748" header="0.31496062992125984" footer="0.15748031496062992"/>
  <pageSetup horizontalDpi="600" verticalDpi="600" orientation="portrait" paperSize="9" scale="83" r:id="rId1"/>
  <rowBreaks count="1" manualBreakCount="1">
    <brk id="63" min="1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J504"/>
  <sheetViews>
    <sheetView zoomScale="70" zoomScaleNormal="70" workbookViewId="0" topLeftCell="A1">
      <pane xSplit="2" ySplit="4" topLeftCell="C68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ColWidth="8.796875" defaultRowHeight="14.25"/>
  <cols>
    <col min="1" max="1" width="9" style="2" customWidth="1"/>
    <col min="2" max="2" width="21.09765625" style="2" customWidth="1"/>
    <col min="3" max="9" width="11.5" style="2" customWidth="1"/>
    <col min="10" max="16384" width="9" style="2" customWidth="1"/>
  </cols>
  <sheetData>
    <row r="1" spans="2:9" ht="24" customHeight="1">
      <c r="B1" s="362" t="s">
        <v>175</v>
      </c>
      <c r="C1" s="363"/>
      <c r="D1" s="363"/>
      <c r="E1" s="363"/>
      <c r="F1" s="363"/>
      <c r="G1" s="363"/>
      <c r="H1" s="363"/>
      <c r="I1" s="363"/>
    </row>
    <row r="2" ht="14.25" thickBot="1">
      <c r="I2" s="26" t="s">
        <v>82</v>
      </c>
    </row>
    <row r="3" spans="2:9" ht="30" customHeight="1" thickBot="1">
      <c r="B3" s="1" t="s">
        <v>0</v>
      </c>
      <c r="C3" s="32" t="s">
        <v>2</v>
      </c>
      <c r="D3" s="31" t="s">
        <v>83</v>
      </c>
      <c r="E3" s="38" t="s">
        <v>84</v>
      </c>
      <c r="F3" s="35" t="s">
        <v>158</v>
      </c>
      <c r="G3" s="39" t="s">
        <v>159</v>
      </c>
      <c r="H3" s="40" t="s">
        <v>160</v>
      </c>
      <c r="I3" s="33" t="s">
        <v>161</v>
      </c>
    </row>
    <row r="4" spans="2:9" ht="16.5" customHeight="1" thickBot="1">
      <c r="B4" s="45" t="s">
        <v>4</v>
      </c>
      <c r="C4" s="63">
        <v>3556</v>
      </c>
      <c r="D4" s="62">
        <v>211</v>
      </c>
      <c r="E4" s="66">
        <v>5.93363329583802</v>
      </c>
      <c r="F4" s="64">
        <v>170</v>
      </c>
      <c r="G4" s="65">
        <v>80.56872037914692</v>
      </c>
      <c r="H4" s="62">
        <v>0</v>
      </c>
      <c r="I4" s="72">
        <v>0</v>
      </c>
    </row>
    <row r="5" spans="2:9" ht="16.5" customHeight="1">
      <c r="B5" s="10" t="s">
        <v>91</v>
      </c>
      <c r="C5" s="43">
        <v>437</v>
      </c>
      <c r="D5" s="42">
        <v>28</v>
      </c>
      <c r="E5" s="145">
        <v>6.407322654462242</v>
      </c>
      <c r="F5" s="44">
        <v>23</v>
      </c>
      <c r="G5" s="67">
        <v>82.14285714285714</v>
      </c>
      <c r="H5" s="27">
        <v>0</v>
      </c>
      <c r="I5" s="152">
        <v>0</v>
      </c>
    </row>
    <row r="6" spans="2:9" ht="16.5" customHeight="1">
      <c r="B6" s="11" t="s">
        <v>92</v>
      </c>
      <c r="C6" s="28">
        <v>70</v>
      </c>
      <c r="D6" s="27">
        <v>6</v>
      </c>
      <c r="E6" s="146">
        <v>8.571428571428571</v>
      </c>
      <c r="F6" s="36">
        <v>0</v>
      </c>
      <c r="G6" s="68">
        <v>0</v>
      </c>
      <c r="H6" s="27">
        <v>0</v>
      </c>
      <c r="I6" s="152">
        <v>0</v>
      </c>
    </row>
    <row r="7" spans="2:9" ht="16.5" customHeight="1">
      <c r="B7" s="12" t="s">
        <v>93</v>
      </c>
      <c r="C7" s="28">
        <v>60</v>
      </c>
      <c r="D7" s="27">
        <v>3</v>
      </c>
      <c r="E7" s="146">
        <v>5</v>
      </c>
      <c r="F7" s="36">
        <v>1</v>
      </c>
      <c r="G7" s="68">
        <v>33.33333333333333</v>
      </c>
      <c r="H7" s="27">
        <v>0</v>
      </c>
      <c r="I7" s="152">
        <v>0</v>
      </c>
    </row>
    <row r="8" spans="2:9" ht="16.5" customHeight="1">
      <c r="B8" s="11" t="s">
        <v>94</v>
      </c>
      <c r="C8" s="139" t="s">
        <v>172</v>
      </c>
      <c r="D8" s="41" t="s">
        <v>172</v>
      </c>
      <c r="E8" s="124" t="s">
        <v>172</v>
      </c>
      <c r="F8" s="37" t="s">
        <v>172</v>
      </c>
      <c r="G8" s="139" t="s">
        <v>172</v>
      </c>
      <c r="H8" s="41" t="s">
        <v>176</v>
      </c>
      <c r="I8" s="124" t="s">
        <v>176</v>
      </c>
    </row>
    <row r="9" spans="2:9" ht="16.5" customHeight="1">
      <c r="B9" s="11" t="s">
        <v>95</v>
      </c>
      <c r="C9" s="139" t="s">
        <v>172</v>
      </c>
      <c r="D9" s="41" t="s">
        <v>172</v>
      </c>
      <c r="E9" s="124" t="s">
        <v>172</v>
      </c>
      <c r="F9" s="37" t="s">
        <v>172</v>
      </c>
      <c r="G9" s="139" t="s">
        <v>172</v>
      </c>
      <c r="H9" s="41" t="s">
        <v>176</v>
      </c>
      <c r="I9" s="124" t="s">
        <v>176</v>
      </c>
    </row>
    <row r="10" spans="2:9" ht="16.5" customHeight="1">
      <c r="B10" s="12" t="s">
        <v>96</v>
      </c>
      <c r="C10" s="47">
        <v>36</v>
      </c>
      <c r="D10" s="46">
        <v>1</v>
      </c>
      <c r="E10" s="147">
        <v>2.7777777777777777</v>
      </c>
      <c r="F10" s="48">
        <v>0</v>
      </c>
      <c r="G10" s="69">
        <v>0</v>
      </c>
      <c r="H10" s="250">
        <v>0</v>
      </c>
      <c r="I10" s="153">
        <v>0</v>
      </c>
    </row>
    <row r="11" spans="2:9" ht="16.5" customHeight="1">
      <c r="B11" s="13" t="s">
        <v>5</v>
      </c>
      <c r="C11" s="51">
        <v>603</v>
      </c>
      <c r="D11" s="50">
        <v>38</v>
      </c>
      <c r="E11" s="148">
        <v>6.301824212271974</v>
      </c>
      <c r="F11" s="52">
        <v>24</v>
      </c>
      <c r="G11" s="70">
        <v>63.1578947368421</v>
      </c>
      <c r="H11" s="155">
        <v>0</v>
      </c>
      <c r="I11" s="156">
        <v>0</v>
      </c>
    </row>
    <row r="12" spans="2:9" ht="16.5" customHeight="1">
      <c r="B12" s="23" t="s">
        <v>6</v>
      </c>
      <c r="C12" s="43">
        <v>96</v>
      </c>
      <c r="D12" s="42">
        <v>7</v>
      </c>
      <c r="E12" s="145">
        <v>7.291666666666667</v>
      </c>
      <c r="F12" s="44">
        <v>6</v>
      </c>
      <c r="G12" s="67">
        <v>85.71428571428571</v>
      </c>
      <c r="H12" s="49">
        <v>0</v>
      </c>
      <c r="I12" s="154">
        <v>0</v>
      </c>
    </row>
    <row r="13" spans="2:9" ht="16.5" customHeight="1">
      <c r="B13" s="15" t="s">
        <v>7</v>
      </c>
      <c r="C13" s="28">
        <v>55</v>
      </c>
      <c r="D13" s="27">
        <v>5</v>
      </c>
      <c r="E13" s="146">
        <v>9.090909090909092</v>
      </c>
      <c r="F13" s="36">
        <v>5</v>
      </c>
      <c r="G13" s="68">
        <v>100</v>
      </c>
      <c r="H13" s="27">
        <v>0</v>
      </c>
      <c r="I13" s="152">
        <v>0</v>
      </c>
    </row>
    <row r="14" spans="2:9" ht="16.5" customHeight="1">
      <c r="B14" s="15" t="s">
        <v>8</v>
      </c>
      <c r="C14" s="139" t="s">
        <v>172</v>
      </c>
      <c r="D14" s="41" t="s">
        <v>172</v>
      </c>
      <c r="E14" s="124" t="s">
        <v>172</v>
      </c>
      <c r="F14" s="37" t="s">
        <v>172</v>
      </c>
      <c r="G14" s="139" t="s">
        <v>172</v>
      </c>
      <c r="H14" s="41" t="s">
        <v>176</v>
      </c>
      <c r="I14" s="124" t="s">
        <v>176</v>
      </c>
    </row>
    <row r="15" spans="2:9" ht="16.5" customHeight="1">
      <c r="B15" s="18" t="s">
        <v>9</v>
      </c>
      <c r="C15" s="139" t="s">
        <v>172</v>
      </c>
      <c r="D15" s="41" t="s">
        <v>172</v>
      </c>
      <c r="E15" s="124" t="s">
        <v>172</v>
      </c>
      <c r="F15" s="37" t="s">
        <v>172</v>
      </c>
      <c r="G15" s="139" t="s">
        <v>172</v>
      </c>
      <c r="H15" s="41" t="s">
        <v>176</v>
      </c>
      <c r="I15" s="124" t="s">
        <v>176</v>
      </c>
    </row>
    <row r="16" spans="2:9" ht="16.5" customHeight="1">
      <c r="B16" s="13" t="s">
        <v>10</v>
      </c>
      <c r="C16" s="51">
        <v>151</v>
      </c>
      <c r="D16" s="50">
        <v>12</v>
      </c>
      <c r="E16" s="148">
        <v>7.9470198675496695</v>
      </c>
      <c r="F16" s="52">
        <v>11</v>
      </c>
      <c r="G16" s="70">
        <v>91.66666666666666</v>
      </c>
      <c r="H16" s="155">
        <v>0</v>
      </c>
      <c r="I16" s="156">
        <v>0</v>
      </c>
    </row>
    <row r="17" spans="2:9" ht="16.5" customHeight="1">
      <c r="B17" s="23" t="s">
        <v>11</v>
      </c>
      <c r="C17" s="43">
        <v>134</v>
      </c>
      <c r="D17" s="42">
        <v>3</v>
      </c>
      <c r="E17" s="145">
        <v>2.2388059701492535</v>
      </c>
      <c r="F17" s="44">
        <v>2</v>
      </c>
      <c r="G17" s="67">
        <v>66.66666666666666</v>
      </c>
      <c r="H17" s="49">
        <v>0</v>
      </c>
      <c r="I17" s="154">
        <v>0</v>
      </c>
    </row>
    <row r="18" spans="2:9" ht="16.5" customHeight="1">
      <c r="B18" s="15" t="s">
        <v>12</v>
      </c>
      <c r="C18" s="139" t="s">
        <v>172</v>
      </c>
      <c r="D18" s="41" t="s">
        <v>172</v>
      </c>
      <c r="E18" s="124" t="s">
        <v>172</v>
      </c>
      <c r="F18" s="37" t="s">
        <v>172</v>
      </c>
      <c r="G18" s="139" t="s">
        <v>172</v>
      </c>
      <c r="H18" s="41" t="s">
        <v>176</v>
      </c>
      <c r="I18" s="124" t="s">
        <v>176</v>
      </c>
    </row>
    <row r="19" spans="2:9" ht="16.5" customHeight="1">
      <c r="B19" s="15" t="s">
        <v>13</v>
      </c>
      <c r="C19" s="139" t="s">
        <v>172</v>
      </c>
      <c r="D19" s="41" t="s">
        <v>172</v>
      </c>
      <c r="E19" s="124" t="s">
        <v>172</v>
      </c>
      <c r="F19" s="37" t="s">
        <v>172</v>
      </c>
      <c r="G19" s="139" t="s">
        <v>172</v>
      </c>
      <c r="H19" s="41" t="s">
        <v>176</v>
      </c>
      <c r="I19" s="124" t="s">
        <v>176</v>
      </c>
    </row>
    <row r="20" spans="2:9" ht="16.5" customHeight="1">
      <c r="B20" s="15" t="s">
        <v>14</v>
      </c>
      <c r="C20" s="139" t="s">
        <v>172</v>
      </c>
      <c r="D20" s="41" t="s">
        <v>172</v>
      </c>
      <c r="E20" s="124" t="s">
        <v>172</v>
      </c>
      <c r="F20" s="37" t="s">
        <v>172</v>
      </c>
      <c r="G20" s="139" t="s">
        <v>172</v>
      </c>
      <c r="H20" s="41" t="s">
        <v>176</v>
      </c>
      <c r="I20" s="124" t="s">
        <v>176</v>
      </c>
    </row>
    <row r="21" spans="2:9" ht="16.5" customHeight="1">
      <c r="B21" s="15" t="s">
        <v>15</v>
      </c>
      <c r="C21" s="139" t="s">
        <v>172</v>
      </c>
      <c r="D21" s="41" t="s">
        <v>172</v>
      </c>
      <c r="E21" s="124" t="s">
        <v>172</v>
      </c>
      <c r="F21" s="37" t="s">
        <v>172</v>
      </c>
      <c r="G21" s="139" t="s">
        <v>172</v>
      </c>
      <c r="H21" s="41" t="s">
        <v>176</v>
      </c>
      <c r="I21" s="124" t="s">
        <v>176</v>
      </c>
    </row>
    <row r="22" spans="2:9" ht="16.5" customHeight="1">
      <c r="B22" s="15" t="s">
        <v>16</v>
      </c>
      <c r="C22" s="139" t="s">
        <v>172</v>
      </c>
      <c r="D22" s="41" t="s">
        <v>172</v>
      </c>
      <c r="E22" s="124" t="s">
        <v>172</v>
      </c>
      <c r="F22" s="37" t="s">
        <v>172</v>
      </c>
      <c r="G22" s="139" t="s">
        <v>172</v>
      </c>
      <c r="H22" s="41" t="s">
        <v>176</v>
      </c>
      <c r="I22" s="124" t="s">
        <v>176</v>
      </c>
    </row>
    <row r="23" spans="2:9" ht="16.5" customHeight="1">
      <c r="B23" s="18" t="s">
        <v>17</v>
      </c>
      <c r="C23" s="47">
        <v>119</v>
      </c>
      <c r="D23" s="46">
        <v>3</v>
      </c>
      <c r="E23" s="147">
        <v>2.5210084033613445</v>
      </c>
      <c r="F23" s="48">
        <v>2</v>
      </c>
      <c r="G23" s="69">
        <v>66.66666666666666</v>
      </c>
      <c r="H23" s="53">
        <v>0</v>
      </c>
      <c r="I23" s="153">
        <v>0</v>
      </c>
    </row>
    <row r="24" spans="2:9" ht="16.5" customHeight="1">
      <c r="B24" s="13" t="s">
        <v>18</v>
      </c>
      <c r="C24" s="51">
        <v>253</v>
      </c>
      <c r="D24" s="50">
        <v>6</v>
      </c>
      <c r="E24" s="148">
        <v>2.371541501976284</v>
      </c>
      <c r="F24" s="52">
        <v>4</v>
      </c>
      <c r="G24" s="70">
        <v>66.66666666666666</v>
      </c>
      <c r="H24" s="155">
        <v>0</v>
      </c>
      <c r="I24" s="156">
        <v>0</v>
      </c>
    </row>
    <row r="25" spans="2:9" ht="16.5" customHeight="1">
      <c r="B25" s="23" t="s">
        <v>19</v>
      </c>
      <c r="C25" s="139" t="s">
        <v>172</v>
      </c>
      <c r="D25" s="41" t="s">
        <v>172</v>
      </c>
      <c r="E25" s="124" t="s">
        <v>172</v>
      </c>
      <c r="F25" s="37" t="s">
        <v>172</v>
      </c>
      <c r="G25" s="139" t="s">
        <v>172</v>
      </c>
      <c r="H25" s="41" t="s">
        <v>176</v>
      </c>
      <c r="I25" s="124" t="s">
        <v>176</v>
      </c>
    </row>
    <row r="26" spans="2:9" ht="16.5" customHeight="1">
      <c r="B26" s="15" t="s">
        <v>20</v>
      </c>
      <c r="C26" s="139" t="s">
        <v>172</v>
      </c>
      <c r="D26" s="41" t="s">
        <v>172</v>
      </c>
      <c r="E26" s="124" t="s">
        <v>172</v>
      </c>
      <c r="F26" s="37" t="s">
        <v>172</v>
      </c>
      <c r="G26" s="139" t="s">
        <v>172</v>
      </c>
      <c r="H26" s="41" t="s">
        <v>176</v>
      </c>
      <c r="I26" s="124" t="s">
        <v>176</v>
      </c>
    </row>
    <row r="27" spans="2:9" ht="16.5" customHeight="1">
      <c r="B27" s="18" t="s">
        <v>21</v>
      </c>
      <c r="C27" s="139" t="s">
        <v>172</v>
      </c>
      <c r="D27" s="41" t="s">
        <v>172</v>
      </c>
      <c r="E27" s="124" t="s">
        <v>172</v>
      </c>
      <c r="F27" s="37" t="s">
        <v>172</v>
      </c>
      <c r="G27" s="139" t="s">
        <v>172</v>
      </c>
      <c r="H27" s="41" t="s">
        <v>176</v>
      </c>
      <c r="I27" s="124" t="s">
        <v>176</v>
      </c>
    </row>
    <row r="28" spans="2:9" ht="16.5" customHeight="1">
      <c r="B28" s="11" t="s">
        <v>97</v>
      </c>
      <c r="C28" s="139" t="s">
        <v>172</v>
      </c>
      <c r="D28" s="41" t="s">
        <v>172</v>
      </c>
      <c r="E28" s="124" t="s">
        <v>172</v>
      </c>
      <c r="F28" s="37" t="s">
        <v>172</v>
      </c>
      <c r="G28" s="139" t="s">
        <v>172</v>
      </c>
      <c r="H28" s="41" t="s">
        <v>176</v>
      </c>
      <c r="I28" s="124" t="s">
        <v>176</v>
      </c>
    </row>
    <row r="29" spans="2:9" ht="16.5" customHeight="1">
      <c r="B29" s="11" t="s">
        <v>98</v>
      </c>
      <c r="C29" s="28">
        <v>98</v>
      </c>
      <c r="D29" s="27">
        <v>4</v>
      </c>
      <c r="E29" s="146">
        <v>4.081632653061225</v>
      </c>
      <c r="F29" s="36">
        <v>3</v>
      </c>
      <c r="G29" s="68">
        <v>75</v>
      </c>
      <c r="H29" s="27">
        <v>0</v>
      </c>
      <c r="I29" s="152">
        <v>0</v>
      </c>
    </row>
    <row r="30" spans="2:9" ht="16.5" customHeight="1">
      <c r="B30" s="11" t="s">
        <v>99</v>
      </c>
      <c r="C30" s="139" t="s">
        <v>172</v>
      </c>
      <c r="D30" s="41" t="s">
        <v>172</v>
      </c>
      <c r="E30" s="124" t="s">
        <v>172</v>
      </c>
      <c r="F30" s="37" t="s">
        <v>172</v>
      </c>
      <c r="G30" s="139" t="s">
        <v>172</v>
      </c>
      <c r="H30" s="41" t="s">
        <v>176</v>
      </c>
      <c r="I30" s="124" t="s">
        <v>176</v>
      </c>
    </row>
    <row r="31" spans="2:9" ht="16.5" customHeight="1">
      <c r="B31" s="12" t="s">
        <v>100</v>
      </c>
      <c r="C31" s="139" t="s">
        <v>172</v>
      </c>
      <c r="D31" s="41" t="s">
        <v>172</v>
      </c>
      <c r="E31" s="124" t="s">
        <v>172</v>
      </c>
      <c r="F31" s="37" t="s">
        <v>172</v>
      </c>
      <c r="G31" s="139" t="s">
        <v>172</v>
      </c>
      <c r="H31" s="41" t="s">
        <v>176</v>
      </c>
      <c r="I31" s="124" t="s">
        <v>176</v>
      </c>
    </row>
    <row r="32" spans="2:9" ht="16.5" customHeight="1">
      <c r="B32" s="13" t="s">
        <v>22</v>
      </c>
      <c r="C32" s="51">
        <v>98</v>
      </c>
      <c r="D32" s="50">
        <v>4</v>
      </c>
      <c r="E32" s="148">
        <v>4.081632653061225</v>
      </c>
      <c r="F32" s="52">
        <v>3</v>
      </c>
      <c r="G32" s="70">
        <v>75</v>
      </c>
      <c r="H32" s="157">
        <v>0</v>
      </c>
      <c r="I32" s="156">
        <v>0</v>
      </c>
    </row>
    <row r="33" spans="2:9" ht="16.5" customHeight="1">
      <c r="B33" s="54" t="s">
        <v>101</v>
      </c>
      <c r="C33" s="139" t="s">
        <v>172</v>
      </c>
      <c r="D33" s="41" t="s">
        <v>172</v>
      </c>
      <c r="E33" s="124" t="s">
        <v>172</v>
      </c>
      <c r="F33" s="37" t="s">
        <v>172</v>
      </c>
      <c r="G33" s="139" t="s">
        <v>172</v>
      </c>
      <c r="H33" s="41" t="s">
        <v>176</v>
      </c>
      <c r="I33" s="124" t="s">
        <v>176</v>
      </c>
    </row>
    <row r="34" spans="2:9" ht="16.5" customHeight="1">
      <c r="B34" s="21" t="s">
        <v>102</v>
      </c>
      <c r="C34" s="139" t="s">
        <v>172</v>
      </c>
      <c r="D34" s="41" t="s">
        <v>172</v>
      </c>
      <c r="E34" s="124" t="s">
        <v>172</v>
      </c>
      <c r="F34" s="37" t="s">
        <v>172</v>
      </c>
      <c r="G34" s="139" t="s">
        <v>172</v>
      </c>
      <c r="H34" s="41" t="s">
        <v>176</v>
      </c>
      <c r="I34" s="124" t="s">
        <v>176</v>
      </c>
    </row>
    <row r="35" spans="2:9" ht="16.5" customHeight="1">
      <c r="B35" s="21" t="s">
        <v>103</v>
      </c>
      <c r="C35" s="28">
        <v>26</v>
      </c>
      <c r="D35" s="27">
        <v>1</v>
      </c>
      <c r="E35" s="146">
        <v>3.8461538461538463</v>
      </c>
      <c r="F35" s="36">
        <v>1</v>
      </c>
      <c r="G35" s="68">
        <v>100</v>
      </c>
      <c r="H35" s="41">
        <v>0</v>
      </c>
      <c r="I35" s="152">
        <v>0</v>
      </c>
    </row>
    <row r="36" spans="2:9" ht="16.5" customHeight="1">
      <c r="B36" s="21" t="s">
        <v>104</v>
      </c>
      <c r="C36" s="28">
        <v>50</v>
      </c>
      <c r="D36" s="27">
        <v>2</v>
      </c>
      <c r="E36" s="146">
        <v>4</v>
      </c>
      <c r="F36" s="36">
        <v>2</v>
      </c>
      <c r="G36" s="68">
        <v>100</v>
      </c>
      <c r="H36" s="41">
        <v>0</v>
      </c>
      <c r="I36" s="152">
        <v>0</v>
      </c>
    </row>
    <row r="37" spans="2:9" ht="16.5" customHeight="1">
      <c r="B37" s="22" t="s">
        <v>105</v>
      </c>
      <c r="C37" s="139" t="s">
        <v>172</v>
      </c>
      <c r="D37" s="41" t="s">
        <v>172</v>
      </c>
      <c r="E37" s="124" t="s">
        <v>172</v>
      </c>
      <c r="F37" s="37" t="s">
        <v>172</v>
      </c>
      <c r="G37" s="139" t="s">
        <v>172</v>
      </c>
      <c r="H37" s="41" t="s">
        <v>176</v>
      </c>
      <c r="I37" s="124" t="s">
        <v>176</v>
      </c>
    </row>
    <row r="38" spans="2:9" ht="16.5" customHeight="1">
      <c r="B38" s="21" t="s">
        <v>106</v>
      </c>
      <c r="C38" s="139" t="s">
        <v>172</v>
      </c>
      <c r="D38" s="41" t="s">
        <v>172</v>
      </c>
      <c r="E38" s="124" t="s">
        <v>172</v>
      </c>
      <c r="F38" s="37" t="s">
        <v>172</v>
      </c>
      <c r="G38" s="139" t="s">
        <v>172</v>
      </c>
      <c r="H38" s="41" t="s">
        <v>176</v>
      </c>
      <c r="I38" s="124" t="s">
        <v>176</v>
      </c>
    </row>
    <row r="39" spans="2:9" ht="16.5" customHeight="1">
      <c r="B39" s="21" t="s">
        <v>107</v>
      </c>
      <c r="C39" s="28">
        <v>202</v>
      </c>
      <c r="D39" s="27">
        <v>5</v>
      </c>
      <c r="E39" s="146">
        <v>2.4752475247524752</v>
      </c>
      <c r="F39" s="36">
        <v>5</v>
      </c>
      <c r="G39" s="68">
        <v>100</v>
      </c>
      <c r="H39" s="27">
        <v>0</v>
      </c>
      <c r="I39" s="152">
        <v>0</v>
      </c>
    </row>
    <row r="40" spans="2:9" ht="16.5" customHeight="1">
      <c r="B40" s="21" t="s">
        <v>108</v>
      </c>
      <c r="C40" s="139" t="s">
        <v>172</v>
      </c>
      <c r="D40" s="41" t="s">
        <v>172</v>
      </c>
      <c r="E40" s="124" t="s">
        <v>172</v>
      </c>
      <c r="F40" s="37" t="s">
        <v>172</v>
      </c>
      <c r="G40" s="139" t="s">
        <v>172</v>
      </c>
      <c r="H40" s="41" t="s">
        <v>176</v>
      </c>
      <c r="I40" s="124" t="s">
        <v>176</v>
      </c>
    </row>
    <row r="41" spans="2:9" ht="16.5" customHeight="1">
      <c r="B41" s="21" t="s">
        <v>109</v>
      </c>
      <c r="C41" s="139" t="s">
        <v>172</v>
      </c>
      <c r="D41" s="41" t="s">
        <v>172</v>
      </c>
      <c r="E41" s="124" t="s">
        <v>172</v>
      </c>
      <c r="F41" s="37" t="s">
        <v>172</v>
      </c>
      <c r="G41" s="139" t="s">
        <v>172</v>
      </c>
      <c r="H41" s="41" t="s">
        <v>176</v>
      </c>
      <c r="I41" s="124" t="s">
        <v>176</v>
      </c>
    </row>
    <row r="42" spans="2:9" ht="16.5" customHeight="1">
      <c r="B42" s="11" t="s">
        <v>110</v>
      </c>
      <c r="C42" s="139" t="s">
        <v>172</v>
      </c>
      <c r="D42" s="41" t="s">
        <v>172</v>
      </c>
      <c r="E42" s="124" t="s">
        <v>172</v>
      </c>
      <c r="F42" s="37" t="s">
        <v>172</v>
      </c>
      <c r="G42" s="139" t="s">
        <v>172</v>
      </c>
      <c r="H42" s="41" t="s">
        <v>176</v>
      </c>
      <c r="I42" s="124" t="s">
        <v>176</v>
      </c>
    </row>
    <row r="43" spans="2:9" ht="16.5" customHeight="1">
      <c r="B43" s="11" t="s">
        <v>111</v>
      </c>
      <c r="C43" s="28">
        <v>33</v>
      </c>
      <c r="D43" s="27">
        <v>0</v>
      </c>
      <c r="E43" s="146">
        <v>0</v>
      </c>
      <c r="F43" s="37" t="s">
        <v>172</v>
      </c>
      <c r="G43" s="139" t="s">
        <v>172</v>
      </c>
      <c r="H43" s="41" t="s">
        <v>176</v>
      </c>
      <c r="I43" s="124" t="s">
        <v>176</v>
      </c>
    </row>
    <row r="44" spans="2:9" ht="16.5" customHeight="1">
      <c r="B44" s="12" t="s">
        <v>112</v>
      </c>
      <c r="C44" s="47">
        <v>32</v>
      </c>
      <c r="D44" s="46">
        <v>2</v>
      </c>
      <c r="E44" s="147">
        <v>6.25</v>
      </c>
      <c r="F44" s="48">
        <v>2</v>
      </c>
      <c r="G44" s="69">
        <v>100</v>
      </c>
      <c r="H44" s="46">
        <v>0</v>
      </c>
      <c r="I44" s="153">
        <v>0</v>
      </c>
    </row>
    <row r="45" spans="2:9" ht="16.5" customHeight="1">
      <c r="B45" s="13" t="s">
        <v>23</v>
      </c>
      <c r="C45" s="51">
        <v>343</v>
      </c>
      <c r="D45" s="50">
        <v>10</v>
      </c>
      <c r="E45" s="148">
        <v>2.9154518950437316</v>
      </c>
      <c r="F45" s="52">
        <v>10</v>
      </c>
      <c r="G45" s="70">
        <v>100</v>
      </c>
      <c r="H45" s="157">
        <v>0</v>
      </c>
      <c r="I45" s="156">
        <v>0</v>
      </c>
    </row>
    <row r="46" spans="2:9" ht="16.5" customHeight="1">
      <c r="B46" s="23" t="s">
        <v>24</v>
      </c>
      <c r="C46" s="43">
        <v>137</v>
      </c>
      <c r="D46" s="42">
        <v>10</v>
      </c>
      <c r="E46" s="145">
        <v>7.2992700729927</v>
      </c>
      <c r="F46" s="44">
        <v>9</v>
      </c>
      <c r="G46" s="67">
        <v>90</v>
      </c>
      <c r="H46" s="42">
        <v>0</v>
      </c>
      <c r="I46" s="154">
        <v>0</v>
      </c>
    </row>
    <row r="47" spans="2:9" ht="16.5" customHeight="1">
      <c r="B47" s="15" t="s">
        <v>25</v>
      </c>
      <c r="C47" s="28">
        <v>343</v>
      </c>
      <c r="D47" s="27">
        <v>20</v>
      </c>
      <c r="E47" s="146">
        <v>5.830903790087463</v>
      </c>
      <c r="F47" s="36">
        <v>19</v>
      </c>
      <c r="G47" s="68">
        <v>95</v>
      </c>
      <c r="H47" s="27">
        <v>0</v>
      </c>
      <c r="I47" s="152">
        <v>0</v>
      </c>
    </row>
    <row r="48" spans="2:9" ht="16.5" customHeight="1">
      <c r="B48" s="15" t="s">
        <v>26</v>
      </c>
      <c r="C48" s="28">
        <v>47</v>
      </c>
      <c r="D48" s="27">
        <v>2</v>
      </c>
      <c r="E48" s="146">
        <v>4.25531914893617</v>
      </c>
      <c r="F48" s="36">
        <v>1</v>
      </c>
      <c r="G48" s="68">
        <v>50</v>
      </c>
      <c r="H48" s="41">
        <v>0</v>
      </c>
      <c r="I48" s="152">
        <v>0</v>
      </c>
    </row>
    <row r="49" spans="2:9" ht="16.5" customHeight="1">
      <c r="B49" s="15" t="s">
        <v>27</v>
      </c>
      <c r="C49" s="28">
        <v>145</v>
      </c>
      <c r="D49" s="27">
        <v>6</v>
      </c>
      <c r="E49" s="146">
        <v>4.137931034482759</v>
      </c>
      <c r="F49" s="36">
        <v>6</v>
      </c>
      <c r="G49" s="68">
        <v>100</v>
      </c>
      <c r="H49" s="27">
        <v>0</v>
      </c>
      <c r="I49" s="152">
        <v>0</v>
      </c>
    </row>
    <row r="50" spans="2:9" ht="16.5" customHeight="1">
      <c r="B50" s="15" t="s">
        <v>28</v>
      </c>
      <c r="C50" s="139" t="s">
        <v>172</v>
      </c>
      <c r="D50" s="41" t="s">
        <v>172</v>
      </c>
      <c r="E50" s="124" t="s">
        <v>172</v>
      </c>
      <c r="F50" s="37" t="s">
        <v>172</v>
      </c>
      <c r="G50" s="139" t="s">
        <v>172</v>
      </c>
      <c r="H50" s="41" t="s">
        <v>176</v>
      </c>
      <c r="I50" s="124" t="s">
        <v>176</v>
      </c>
    </row>
    <row r="51" spans="2:9" ht="16.5" customHeight="1">
      <c r="B51" s="18" t="s">
        <v>29</v>
      </c>
      <c r="C51" s="139" t="s">
        <v>172</v>
      </c>
      <c r="D51" s="41" t="s">
        <v>172</v>
      </c>
      <c r="E51" s="124" t="s">
        <v>172</v>
      </c>
      <c r="F51" s="37" t="s">
        <v>172</v>
      </c>
      <c r="G51" s="139" t="s">
        <v>172</v>
      </c>
      <c r="H51" s="41" t="s">
        <v>176</v>
      </c>
      <c r="I51" s="124" t="s">
        <v>176</v>
      </c>
    </row>
    <row r="52" spans="2:9" ht="16.5" customHeight="1">
      <c r="B52" s="13" t="s">
        <v>30</v>
      </c>
      <c r="C52" s="51">
        <v>672</v>
      </c>
      <c r="D52" s="50">
        <v>38</v>
      </c>
      <c r="E52" s="148">
        <v>5.654761904761905</v>
      </c>
      <c r="F52" s="52">
        <v>35</v>
      </c>
      <c r="G52" s="70">
        <v>92.10526315789474</v>
      </c>
      <c r="H52" s="155">
        <v>0</v>
      </c>
      <c r="I52" s="156">
        <v>0</v>
      </c>
    </row>
    <row r="53" spans="2:9" ht="16.5" customHeight="1">
      <c r="B53" s="23" t="s">
        <v>31</v>
      </c>
      <c r="C53" s="43">
        <v>50</v>
      </c>
      <c r="D53" s="42">
        <v>5</v>
      </c>
      <c r="E53" s="145">
        <v>10</v>
      </c>
      <c r="F53" s="44">
        <v>4</v>
      </c>
      <c r="G53" s="67">
        <v>80</v>
      </c>
      <c r="H53" s="55">
        <v>0</v>
      </c>
      <c r="I53" s="154">
        <v>0</v>
      </c>
    </row>
    <row r="54" spans="2:9" ht="16.5" customHeight="1">
      <c r="B54" s="18" t="s">
        <v>32</v>
      </c>
      <c r="C54" s="139" t="s">
        <v>172</v>
      </c>
      <c r="D54" s="41" t="s">
        <v>172</v>
      </c>
      <c r="E54" s="124" t="s">
        <v>172</v>
      </c>
      <c r="F54" s="37" t="s">
        <v>172</v>
      </c>
      <c r="G54" s="139" t="s">
        <v>172</v>
      </c>
      <c r="H54" s="41" t="s">
        <v>176</v>
      </c>
      <c r="I54" s="124" t="s">
        <v>176</v>
      </c>
    </row>
    <row r="55" spans="2:9" ht="16.5" customHeight="1">
      <c r="B55" s="13" t="s">
        <v>33</v>
      </c>
      <c r="C55" s="51">
        <v>50</v>
      </c>
      <c r="D55" s="50">
        <v>5</v>
      </c>
      <c r="E55" s="148">
        <v>10</v>
      </c>
      <c r="F55" s="52">
        <v>4</v>
      </c>
      <c r="G55" s="70">
        <v>80</v>
      </c>
      <c r="H55" s="157">
        <v>0</v>
      </c>
      <c r="I55" s="156">
        <v>0</v>
      </c>
    </row>
    <row r="56" spans="2:9" ht="16.5" customHeight="1">
      <c r="B56" s="23" t="s">
        <v>34</v>
      </c>
      <c r="C56" s="139" t="s">
        <v>172</v>
      </c>
      <c r="D56" s="41" t="s">
        <v>172</v>
      </c>
      <c r="E56" s="124" t="s">
        <v>172</v>
      </c>
      <c r="F56" s="37" t="s">
        <v>172</v>
      </c>
      <c r="G56" s="139" t="s">
        <v>172</v>
      </c>
      <c r="H56" s="41" t="s">
        <v>176</v>
      </c>
      <c r="I56" s="124" t="s">
        <v>176</v>
      </c>
    </row>
    <row r="57" spans="2:9" ht="16.5" customHeight="1">
      <c r="B57" s="15" t="s">
        <v>35</v>
      </c>
      <c r="C57" s="139" t="s">
        <v>172</v>
      </c>
      <c r="D57" s="41" t="s">
        <v>172</v>
      </c>
      <c r="E57" s="124" t="s">
        <v>172</v>
      </c>
      <c r="F57" s="37" t="s">
        <v>172</v>
      </c>
      <c r="G57" s="139" t="s">
        <v>172</v>
      </c>
      <c r="H57" s="41" t="s">
        <v>176</v>
      </c>
      <c r="I57" s="124" t="s">
        <v>176</v>
      </c>
    </row>
    <row r="58" spans="2:9" ht="16.5" customHeight="1">
      <c r="B58" s="15" t="s">
        <v>36</v>
      </c>
      <c r="C58" s="139" t="s">
        <v>172</v>
      </c>
      <c r="D58" s="41" t="s">
        <v>172</v>
      </c>
      <c r="E58" s="124" t="s">
        <v>172</v>
      </c>
      <c r="F58" s="37" t="s">
        <v>172</v>
      </c>
      <c r="G58" s="139" t="s">
        <v>172</v>
      </c>
      <c r="H58" s="41" t="s">
        <v>176</v>
      </c>
      <c r="I58" s="124" t="s">
        <v>176</v>
      </c>
    </row>
    <row r="59" spans="2:9" ht="16.5" customHeight="1">
      <c r="B59" s="18" t="s">
        <v>37</v>
      </c>
      <c r="C59" s="28">
        <v>174</v>
      </c>
      <c r="D59" s="27">
        <v>14</v>
      </c>
      <c r="E59" s="146">
        <v>8.045977011494253</v>
      </c>
      <c r="F59" s="36">
        <v>11</v>
      </c>
      <c r="G59" s="68">
        <v>78.57142857142857</v>
      </c>
      <c r="H59" s="41">
        <v>0</v>
      </c>
      <c r="I59" s="152">
        <v>0</v>
      </c>
    </row>
    <row r="60" spans="2:9" ht="16.5" customHeight="1">
      <c r="B60" s="15" t="s">
        <v>38</v>
      </c>
      <c r="C60" s="139" t="s">
        <v>172</v>
      </c>
      <c r="D60" s="41" t="s">
        <v>172</v>
      </c>
      <c r="E60" s="124" t="s">
        <v>172</v>
      </c>
      <c r="F60" s="37" t="s">
        <v>172</v>
      </c>
      <c r="G60" s="139" t="s">
        <v>172</v>
      </c>
      <c r="H60" s="41" t="s">
        <v>176</v>
      </c>
      <c r="I60" s="124" t="s">
        <v>176</v>
      </c>
    </row>
    <row r="61" spans="2:9" ht="16.5" customHeight="1">
      <c r="B61" s="18" t="s">
        <v>39</v>
      </c>
      <c r="C61" s="139" t="s">
        <v>172</v>
      </c>
      <c r="D61" s="41" t="s">
        <v>172</v>
      </c>
      <c r="E61" s="124" t="s">
        <v>172</v>
      </c>
      <c r="F61" s="37" t="s">
        <v>172</v>
      </c>
      <c r="G61" s="139" t="s">
        <v>172</v>
      </c>
      <c r="H61" s="41" t="s">
        <v>176</v>
      </c>
      <c r="I61" s="124" t="s">
        <v>176</v>
      </c>
    </row>
    <row r="62" spans="2:9" ht="16.5" customHeight="1" thickBot="1">
      <c r="B62" s="58" t="s">
        <v>113</v>
      </c>
      <c r="C62" s="60">
        <v>174</v>
      </c>
      <c r="D62" s="59">
        <v>14</v>
      </c>
      <c r="E62" s="149">
        <v>8.045977011494253</v>
      </c>
      <c r="F62" s="61">
        <v>11</v>
      </c>
      <c r="G62" s="151">
        <v>78.57142857142857</v>
      </c>
      <c r="H62" s="158">
        <v>0</v>
      </c>
      <c r="I62" s="159">
        <v>0</v>
      </c>
    </row>
    <row r="63" spans="2:9" ht="16.5" customHeight="1">
      <c r="B63" s="23" t="s">
        <v>40</v>
      </c>
      <c r="C63" s="43">
        <v>174</v>
      </c>
      <c r="D63" s="42">
        <v>18</v>
      </c>
      <c r="E63" s="145">
        <v>10.344827586206897</v>
      </c>
      <c r="F63" s="44">
        <v>14</v>
      </c>
      <c r="G63" s="67">
        <v>77.77777777777779</v>
      </c>
      <c r="H63" s="55">
        <v>0</v>
      </c>
      <c r="I63" s="154">
        <v>0</v>
      </c>
    </row>
    <row r="64" spans="2:9" ht="16.5" customHeight="1">
      <c r="B64" s="15" t="s">
        <v>41</v>
      </c>
      <c r="C64" s="28">
        <v>20</v>
      </c>
      <c r="D64" s="27">
        <v>1</v>
      </c>
      <c r="E64" s="146">
        <v>5</v>
      </c>
      <c r="F64" s="36">
        <v>1</v>
      </c>
      <c r="G64" s="68">
        <v>100</v>
      </c>
      <c r="H64" s="27">
        <v>0</v>
      </c>
      <c r="I64" s="152">
        <v>0</v>
      </c>
    </row>
    <row r="65" spans="2:9" ht="16.5" customHeight="1">
      <c r="B65" s="15" t="s">
        <v>42</v>
      </c>
      <c r="C65" s="139" t="s">
        <v>172</v>
      </c>
      <c r="D65" s="41" t="s">
        <v>172</v>
      </c>
      <c r="E65" s="124" t="s">
        <v>172</v>
      </c>
      <c r="F65" s="37" t="s">
        <v>172</v>
      </c>
      <c r="G65" s="139" t="s">
        <v>172</v>
      </c>
      <c r="H65" s="41" t="s">
        <v>176</v>
      </c>
      <c r="I65" s="124" t="s">
        <v>176</v>
      </c>
    </row>
    <row r="66" spans="2:9" ht="16.5" customHeight="1">
      <c r="B66" s="15" t="s">
        <v>43</v>
      </c>
      <c r="C66" s="28">
        <v>25</v>
      </c>
      <c r="D66" s="27">
        <v>3</v>
      </c>
      <c r="E66" s="146">
        <v>12</v>
      </c>
      <c r="F66" s="36">
        <v>3</v>
      </c>
      <c r="G66" s="68">
        <v>100</v>
      </c>
      <c r="H66" s="27">
        <v>0</v>
      </c>
      <c r="I66" s="152">
        <v>0</v>
      </c>
    </row>
    <row r="67" spans="2:9" ht="16.5" customHeight="1">
      <c r="B67" s="15" t="s">
        <v>44</v>
      </c>
      <c r="C67" s="28">
        <v>97</v>
      </c>
      <c r="D67" s="27">
        <v>8</v>
      </c>
      <c r="E67" s="146">
        <v>8.24742268041237</v>
      </c>
      <c r="F67" s="36">
        <v>6</v>
      </c>
      <c r="G67" s="68">
        <v>75</v>
      </c>
      <c r="H67" s="41">
        <v>0</v>
      </c>
      <c r="I67" s="152">
        <v>0</v>
      </c>
    </row>
    <row r="68" spans="2:9" ht="16.5" customHeight="1">
      <c r="B68" s="18" t="s">
        <v>45</v>
      </c>
      <c r="C68" s="28">
        <v>38</v>
      </c>
      <c r="D68" s="27">
        <v>2</v>
      </c>
      <c r="E68" s="146">
        <v>5.263157894736842</v>
      </c>
      <c r="F68" s="36">
        <v>2</v>
      </c>
      <c r="G68" s="68">
        <v>100</v>
      </c>
      <c r="H68" s="27">
        <v>0</v>
      </c>
      <c r="I68" s="152">
        <v>0</v>
      </c>
    </row>
    <row r="69" spans="2:9" ht="16.5" customHeight="1">
      <c r="B69" s="11" t="s">
        <v>114</v>
      </c>
      <c r="C69" s="139" t="s">
        <v>172</v>
      </c>
      <c r="D69" s="41" t="s">
        <v>172</v>
      </c>
      <c r="E69" s="124" t="s">
        <v>172</v>
      </c>
      <c r="F69" s="37" t="s">
        <v>172</v>
      </c>
      <c r="G69" s="139" t="s">
        <v>172</v>
      </c>
      <c r="H69" s="41" t="s">
        <v>176</v>
      </c>
      <c r="I69" s="124" t="s">
        <v>176</v>
      </c>
    </row>
    <row r="70" spans="2:9" ht="16.5" customHeight="1">
      <c r="B70" s="12" t="s">
        <v>115</v>
      </c>
      <c r="C70" s="47">
        <v>15</v>
      </c>
      <c r="D70" s="46">
        <v>0</v>
      </c>
      <c r="E70" s="147">
        <v>0</v>
      </c>
      <c r="F70" s="37" t="s">
        <v>172</v>
      </c>
      <c r="G70" s="139" t="s">
        <v>172</v>
      </c>
      <c r="H70" s="41" t="s">
        <v>176</v>
      </c>
      <c r="I70" s="124" t="s">
        <v>176</v>
      </c>
    </row>
    <row r="71" spans="2:9" ht="16.5" customHeight="1">
      <c r="B71" s="13" t="s">
        <v>46</v>
      </c>
      <c r="C71" s="51">
        <v>369</v>
      </c>
      <c r="D71" s="50">
        <v>32</v>
      </c>
      <c r="E71" s="148">
        <v>8.672086720867208</v>
      </c>
      <c r="F71" s="52">
        <v>26</v>
      </c>
      <c r="G71" s="70">
        <v>81.25</v>
      </c>
      <c r="H71" s="155">
        <v>0</v>
      </c>
      <c r="I71" s="156">
        <v>0</v>
      </c>
    </row>
    <row r="72" spans="2:9" ht="16.5" customHeight="1">
      <c r="B72" s="57" t="s">
        <v>116</v>
      </c>
      <c r="C72" s="139" t="s">
        <v>172</v>
      </c>
      <c r="D72" s="41" t="s">
        <v>172</v>
      </c>
      <c r="E72" s="124" t="s">
        <v>172</v>
      </c>
      <c r="F72" s="37" t="s">
        <v>172</v>
      </c>
      <c r="G72" s="139" t="s">
        <v>172</v>
      </c>
      <c r="H72" s="41" t="s">
        <v>176</v>
      </c>
      <c r="I72" s="124" t="s">
        <v>176</v>
      </c>
    </row>
    <row r="73" spans="2:9" ht="16.5" customHeight="1">
      <c r="B73" s="11" t="s">
        <v>117</v>
      </c>
      <c r="C73" s="28">
        <v>96</v>
      </c>
      <c r="D73" s="27">
        <v>4</v>
      </c>
      <c r="E73" s="146">
        <v>4.166666666666666</v>
      </c>
      <c r="F73" s="36">
        <v>4</v>
      </c>
      <c r="G73" s="68">
        <v>100</v>
      </c>
      <c r="H73" s="27">
        <v>0</v>
      </c>
      <c r="I73" s="152">
        <v>0</v>
      </c>
    </row>
    <row r="74" spans="2:9" ht="16.5" customHeight="1">
      <c r="B74" s="11" t="s">
        <v>118</v>
      </c>
      <c r="C74" s="139" t="s">
        <v>172</v>
      </c>
      <c r="D74" s="41" t="s">
        <v>172</v>
      </c>
      <c r="E74" s="124" t="s">
        <v>172</v>
      </c>
      <c r="F74" s="37" t="s">
        <v>172</v>
      </c>
      <c r="G74" s="139" t="s">
        <v>172</v>
      </c>
      <c r="H74" s="41" t="s">
        <v>176</v>
      </c>
      <c r="I74" s="124" t="s">
        <v>176</v>
      </c>
    </row>
    <row r="75" spans="2:9" ht="16.5" customHeight="1">
      <c r="B75" s="15" t="s">
        <v>47</v>
      </c>
      <c r="C75" s="28">
        <v>34</v>
      </c>
      <c r="D75" s="27">
        <v>1</v>
      </c>
      <c r="E75" s="146">
        <v>2.941176470588235</v>
      </c>
      <c r="F75" s="36">
        <v>1</v>
      </c>
      <c r="G75" s="68">
        <v>100</v>
      </c>
      <c r="H75" s="27">
        <v>0</v>
      </c>
      <c r="I75" s="152">
        <v>0</v>
      </c>
    </row>
    <row r="76" spans="2:9" ht="16.5" customHeight="1">
      <c r="B76" s="15" t="s">
        <v>48</v>
      </c>
      <c r="C76" s="139" t="s">
        <v>172</v>
      </c>
      <c r="D76" s="41" t="s">
        <v>172</v>
      </c>
      <c r="E76" s="124" t="s">
        <v>172</v>
      </c>
      <c r="F76" s="37" t="s">
        <v>172</v>
      </c>
      <c r="G76" s="139" t="s">
        <v>172</v>
      </c>
      <c r="H76" s="41" t="s">
        <v>176</v>
      </c>
      <c r="I76" s="124" t="s">
        <v>176</v>
      </c>
    </row>
    <row r="77" spans="2:9" ht="16.5" customHeight="1">
      <c r="B77" s="15" t="s">
        <v>49</v>
      </c>
      <c r="C77" s="28">
        <v>39</v>
      </c>
      <c r="D77" s="27">
        <v>0</v>
      </c>
      <c r="E77" s="146">
        <v>0</v>
      </c>
      <c r="F77" s="37" t="s">
        <v>172</v>
      </c>
      <c r="G77" s="139" t="s">
        <v>172</v>
      </c>
      <c r="H77" s="41" t="s">
        <v>176</v>
      </c>
      <c r="I77" s="124" t="s">
        <v>176</v>
      </c>
    </row>
    <row r="78" spans="2:9" ht="16.5" customHeight="1">
      <c r="B78" s="15" t="s">
        <v>50</v>
      </c>
      <c r="C78" s="139" t="s">
        <v>172</v>
      </c>
      <c r="D78" s="41" t="s">
        <v>172</v>
      </c>
      <c r="E78" s="124" t="s">
        <v>172</v>
      </c>
      <c r="F78" s="37" t="s">
        <v>172</v>
      </c>
      <c r="G78" s="139" t="s">
        <v>172</v>
      </c>
      <c r="H78" s="41" t="s">
        <v>176</v>
      </c>
      <c r="I78" s="124" t="s">
        <v>176</v>
      </c>
    </row>
    <row r="79" spans="2:9" ht="16.5" customHeight="1">
      <c r="B79" s="18" t="s">
        <v>51</v>
      </c>
      <c r="C79" s="47">
        <v>41</v>
      </c>
      <c r="D79" s="46">
        <v>2</v>
      </c>
      <c r="E79" s="147">
        <v>4.878048780487805</v>
      </c>
      <c r="F79" s="48">
        <v>1</v>
      </c>
      <c r="G79" s="69">
        <v>50</v>
      </c>
      <c r="H79" s="27">
        <v>0</v>
      </c>
      <c r="I79" s="152">
        <v>0</v>
      </c>
    </row>
    <row r="80" spans="2:9" ht="16.5" customHeight="1">
      <c r="B80" s="13" t="s">
        <v>52</v>
      </c>
      <c r="C80" s="51">
        <v>210</v>
      </c>
      <c r="D80" s="50">
        <v>7</v>
      </c>
      <c r="E80" s="148">
        <v>3.3333333333333335</v>
      </c>
      <c r="F80" s="52">
        <v>6</v>
      </c>
      <c r="G80" s="70">
        <v>85.71428571428571</v>
      </c>
      <c r="H80" s="155">
        <v>0</v>
      </c>
      <c r="I80" s="156">
        <v>0</v>
      </c>
    </row>
    <row r="81" spans="2:9" ht="16.5" customHeight="1">
      <c r="B81" s="23" t="s">
        <v>53</v>
      </c>
      <c r="C81" s="139" t="s">
        <v>172</v>
      </c>
      <c r="D81" s="41" t="s">
        <v>172</v>
      </c>
      <c r="E81" s="124" t="s">
        <v>172</v>
      </c>
      <c r="F81" s="37" t="s">
        <v>172</v>
      </c>
      <c r="G81" s="139" t="s">
        <v>172</v>
      </c>
      <c r="H81" s="41" t="s">
        <v>176</v>
      </c>
      <c r="I81" s="124" t="s">
        <v>176</v>
      </c>
    </row>
    <row r="82" spans="2:9" ht="16.5" customHeight="1">
      <c r="B82" s="15" t="s">
        <v>54</v>
      </c>
      <c r="C82" s="139" t="s">
        <v>172</v>
      </c>
      <c r="D82" s="41" t="s">
        <v>172</v>
      </c>
      <c r="E82" s="124" t="s">
        <v>172</v>
      </c>
      <c r="F82" s="37" t="s">
        <v>172</v>
      </c>
      <c r="G82" s="139" t="s">
        <v>172</v>
      </c>
      <c r="H82" s="41" t="s">
        <v>176</v>
      </c>
      <c r="I82" s="124" t="s">
        <v>176</v>
      </c>
    </row>
    <row r="83" spans="2:9" ht="16.5" customHeight="1">
      <c r="B83" s="15" t="s">
        <v>55</v>
      </c>
      <c r="C83" s="139" t="s">
        <v>172</v>
      </c>
      <c r="D83" s="41" t="s">
        <v>172</v>
      </c>
      <c r="E83" s="124" t="s">
        <v>172</v>
      </c>
      <c r="F83" s="37" t="s">
        <v>172</v>
      </c>
      <c r="G83" s="139" t="s">
        <v>172</v>
      </c>
      <c r="H83" s="41" t="s">
        <v>176</v>
      </c>
      <c r="I83" s="124" t="s">
        <v>176</v>
      </c>
    </row>
    <row r="84" spans="2:9" ht="16.5" customHeight="1">
      <c r="B84" s="15" t="s">
        <v>56</v>
      </c>
      <c r="C84" s="139" t="s">
        <v>172</v>
      </c>
      <c r="D84" s="41" t="s">
        <v>172</v>
      </c>
      <c r="E84" s="124" t="s">
        <v>172</v>
      </c>
      <c r="F84" s="37" t="s">
        <v>172</v>
      </c>
      <c r="G84" s="139" t="s">
        <v>172</v>
      </c>
      <c r="H84" s="41" t="s">
        <v>176</v>
      </c>
      <c r="I84" s="124" t="s">
        <v>176</v>
      </c>
    </row>
    <row r="85" spans="2:9" ht="16.5" customHeight="1">
      <c r="B85" s="15" t="s">
        <v>57</v>
      </c>
      <c r="C85" s="139" t="s">
        <v>172</v>
      </c>
      <c r="D85" s="41" t="s">
        <v>172</v>
      </c>
      <c r="E85" s="124" t="s">
        <v>172</v>
      </c>
      <c r="F85" s="37" t="s">
        <v>172</v>
      </c>
      <c r="G85" s="139" t="s">
        <v>172</v>
      </c>
      <c r="H85" s="41" t="s">
        <v>176</v>
      </c>
      <c r="I85" s="124" t="s">
        <v>176</v>
      </c>
    </row>
    <row r="86" spans="2:9" ht="16.5" customHeight="1">
      <c r="B86" s="11" t="s">
        <v>119</v>
      </c>
      <c r="C86" s="28">
        <v>24</v>
      </c>
      <c r="D86" s="27">
        <v>2</v>
      </c>
      <c r="E86" s="146">
        <v>8.333333333333332</v>
      </c>
      <c r="F86" s="36">
        <v>2</v>
      </c>
      <c r="G86" s="68">
        <v>100</v>
      </c>
      <c r="H86" s="27">
        <v>0</v>
      </c>
      <c r="I86" s="152">
        <v>0</v>
      </c>
    </row>
    <row r="87" spans="2:9" ht="16.5" customHeight="1">
      <c r="B87" s="11" t="s">
        <v>120</v>
      </c>
      <c r="C87" s="28">
        <v>14</v>
      </c>
      <c r="D87" s="27">
        <v>1</v>
      </c>
      <c r="E87" s="146">
        <v>7.142857142857142</v>
      </c>
      <c r="F87" s="36">
        <v>1</v>
      </c>
      <c r="G87" s="68">
        <v>100</v>
      </c>
      <c r="H87" s="41">
        <v>0</v>
      </c>
      <c r="I87" s="152">
        <v>0</v>
      </c>
    </row>
    <row r="88" spans="2:9" ht="16.5" customHeight="1">
      <c r="B88" s="11" t="s">
        <v>121</v>
      </c>
      <c r="C88" s="28">
        <v>43</v>
      </c>
      <c r="D88" s="27">
        <v>2</v>
      </c>
      <c r="E88" s="146">
        <v>4.651162790697675</v>
      </c>
      <c r="F88" s="36">
        <v>2</v>
      </c>
      <c r="G88" s="68">
        <v>100</v>
      </c>
      <c r="H88" s="41">
        <v>0</v>
      </c>
      <c r="I88" s="152">
        <v>0</v>
      </c>
    </row>
    <row r="89" spans="2:9" ht="16.5" customHeight="1">
      <c r="B89" s="12" t="s">
        <v>122</v>
      </c>
      <c r="C89" s="28">
        <v>23</v>
      </c>
      <c r="D89" s="27">
        <v>3</v>
      </c>
      <c r="E89" s="146">
        <v>13.043478260869565</v>
      </c>
      <c r="F89" s="36">
        <v>2</v>
      </c>
      <c r="G89" s="68">
        <v>66.66666666666666</v>
      </c>
      <c r="H89" s="41">
        <v>0</v>
      </c>
      <c r="I89" s="152">
        <v>0</v>
      </c>
    </row>
    <row r="90" spans="2:9" ht="16.5" customHeight="1">
      <c r="B90" s="11" t="s">
        <v>188</v>
      </c>
      <c r="C90" s="28">
        <v>20</v>
      </c>
      <c r="D90" s="27">
        <v>1</v>
      </c>
      <c r="E90" s="146">
        <v>5</v>
      </c>
      <c r="F90" s="36">
        <v>0</v>
      </c>
      <c r="G90" s="68">
        <v>0</v>
      </c>
      <c r="H90" s="41">
        <v>0</v>
      </c>
      <c r="I90" s="152">
        <v>0</v>
      </c>
    </row>
    <row r="91" spans="2:9" ht="16.5" customHeight="1">
      <c r="B91" s="12" t="s">
        <v>189</v>
      </c>
      <c r="C91" s="47">
        <v>77</v>
      </c>
      <c r="D91" s="46">
        <v>3</v>
      </c>
      <c r="E91" s="147">
        <v>3.896103896103896</v>
      </c>
      <c r="F91" s="48">
        <v>0</v>
      </c>
      <c r="G91" s="69">
        <v>0</v>
      </c>
      <c r="H91" s="27">
        <v>0</v>
      </c>
      <c r="I91" s="152">
        <v>0</v>
      </c>
    </row>
    <row r="92" spans="2:9" ht="16.5" customHeight="1">
      <c r="B92" s="13" t="s">
        <v>58</v>
      </c>
      <c r="C92" s="51">
        <v>201</v>
      </c>
      <c r="D92" s="50">
        <v>12</v>
      </c>
      <c r="E92" s="148">
        <v>5.970149253731343</v>
      </c>
      <c r="F92" s="52">
        <v>7</v>
      </c>
      <c r="G92" s="70">
        <v>58.333333333333336</v>
      </c>
      <c r="H92" s="155">
        <v>0</v>
      </c>
      <c r="I92" s="156">
        <v>0</v>
      </c>
    </row>
    <row r="93" spans="2:9" ht="16.5" customHeight="1">
      <c r="B93" s="23" t="s">
        <v>59</v>
      </c>
      <c r="C93" s="43">
        <v>50</v>
      </c>
      <c r="D93" s="42">
        <v>7</v>
      </c>
      <c r="E93" s="145">
        <v>14</v>
      </c>
      <c r="F93" s="44">
        <v>7</v>
      </c>
      <c r="G93" s="67">
        <v>100</v>
      </c>
      <c r="H93" s="42">
        <v>0</v>
      </c>
      <c r="I93" s="154">
        <v>0</v>
      </c>
    </row>
    <row r="94" spans="2:9" ht="16.5" customHeight="1">
      <c r="B94" s="15" t="s">
        <v>60</v>
      </c>
      <c r="C94" s="28">
        <v>59</v>
      </c>
      <c r="D94" s="27">
        <v>9</v>
      </c>
      <c r="E94" s="146">
        <v>15.254237288135593</v>
      </c>
      <c r="F94" s="36">
        <v>6</v>
      </c>
      <c r="G94" s="68">
        <v>66.66666666666666</v>
      </c>
      <c r="H94" s="27">
        <v>0</v>
      </c>
      <c r="I94" s="152">
        <v>0</v>
      </c>
    </row>
    <row r="95" spans="2:9" ht="16.5" customHeight="1">
      <c r="B95" s="18" t="s">
        <v>61</v>
      </c>
      <c r="C95" s="47">
        <v>37</v>
      </c>
      <c r="D95" s="46">
        <v>1</v>
      </c>
      <c r="E95" s="147">
        <v>2.7027027027027026</v>
      </c>
      <c r="F95" s="48">
        <v>1</v>
      </c>
      <c r="G95" s="69">
        <v>100</v>
      </c>
      <c r="H95" s="46">
        <v>0</v>
      </c>
      <c r="I95" s="153">
        <v>0</v>
      </c>
    </row>
    <row r="96" spans="2:9" ht="16.5" customHeight="1">
      <c r="B96" s="13" t="s">
        <v>62</v>
      </c>
      <c r="C96" s="51">
        <v>146</v>
      </c>
      <c r="D96" s="50">
        <v>17</v>
      </c>
      <c r="E96" s="148">
        <v>11.643835616438356</v>
      </c>
      <c r="F96" s="52">
        <v>14</v>
      </c>
      <c r="G96" s="70">
        <v>82.35294117647058</v>
      </c>
      <c r="H96" s="155">
        <v>0</v>
      </c>
      <c r="I96" s="156">
        <v>0</v>
      </c>
    </row>
    <row r="97" spans="2:9" ht="16.5" customHeight="1">
      <c r="B97" s="23" t="s">
        <v>63</v>
      </c>
      <c r="C97" s="43">
        <v>46</v>
      </c>
      <c r="D97" s="42">
        <v>0</v>
      </c>
      <c r="E97" s="145">
        <v>0</v>
      </c>
      <c r="F97" s="37" t="s">
        <v>172</v>
      </c>
      <c r="G97" s="139" t="s">
        <v>172</v>
      </c>
      <c r="H97" s="41" t="s">
        <v>177</v>
      </c>
      <c r="I97" s="124" t="s">
        <v>177</v>
      </c>
    </row>
    <row r="98" spans="2:9" ht="16.5" customHeight="1">
      <c r="B98" s="18" t="s">
        <v>64</v>
      </c>
      <c r="C98" s="47">
        <v>33</v>
      </c>
      <c r="D98" s="46">
        <v>1</v>
      </c>
      <c r="E98" s="147">
        <v>3.0303030303030303</v>
      </c>
      <c r="F98" s="48">
        <v>1</v>
      </c>
      <c r="G98" s="69">
        <v>100</v>
      </c>
      <c r="H98" s="46">
        <v>0</v>
      </c>
      <c r="I98" s="153">
        <v>0</v>
      </c>
    </row>
    <row r="99" spans="2:9" ht="16.5" customHeight="1">
      <c r="B99" s="13" t="s">
        <v>65</v>
      </c>
      <c r="C99" s="51">
        <v>79</v>
      </c>
      <c r="D99" s="50">
        <v>1</v>
      </c>
      <c r="E99" s="148">
        <v>1.2658227848101267</v>
      </c>
      <c r="F99" s="52">
        <v>1</v>
      </c>
      <c r="G99" s="70">
        <v>100</v>
      </c>
      <c r="H99" s="155">
        <v>0</v>
      </c>
      <c r="I99" s="156">
        <v>0</v>
      </c>
    </row>
    <row r="100" spans="2:9" ht="16.5" customHeight="1">
      <c r="B100" s="23" t="s">
        <v>66</v>
      </c>
      <c r="C100" s="139" t="s">
        <v>172</v>
      </c>
      <c r="D100" s="41" t="s">
        <v>172</v>
      </c>
      <c r="E100" s="124" t="s">
        <v>172</v>
      </c>
      <c r="F100" s="37" t="s">
        <v>172</v>
      </c>
      <c r="G100" s="139" t="s">
        <v>172</v>
      </c>
      <c r="H100" s="41" t="s">
        <v>176</v>
      </c>
      <c r="I100" s="124" t="s">
        <v>176</v>
      </c>
    </row>
    <row r="101" spans="2:9" ht="16.5" customHeight="1">
      <c r="B101" s="15" t="s">
        <v>67</v>
      </c>
      <c r="C101" s="28">
        <v>10</v>
      </c>
      <c r="D101" s="27">
        <v>0</v>
      </c>
      <c r="E101" s="146">
        <v>0</v>
      </c>
      <c r="F101" s="37" t="s">
        <v>172</v>
      </c>
      <c r="G101" s="139" t="s">
        <v>172</v>
      </c>
      <c r="H101" s="41" t="s">
        <v>176</v>
      </c>
      <c r="I101" s="124" t="s">
        <v>176</v>
      </c>
    </row>
    <row r="102" spans="2:9" ht="16.5" customHeight="1">
      <c r="B102" s="15" t="s">
        <v>68</v>
      </c>
      <c r="C102" s="28">
        <v>20</v>
      </c>
      <c r="D102" s="27">
        <v>3</v>
      </c>
      <c r="E102" s="146">
        <v>15</v>
      </c>
      <c r="F102" s="36">
        <v>3</v>
      </c>
      <c r="G102" s="68">
        <v>100</v>
      </c>
      <c r="H102" s="41">
        <v>0</v>
      </c>
      <c r="I102" s="152">
        <v>0</v>
      </c>
    </row>
    <row r="103" spans="2:9" ht="16.5" customHeight="1">
      <c r="B103" s="15" t="s">
        <v>69</v>
      </c>
      <c r="C103" s="28">
        <v>32</v>
      </c>
      <c r="D103" s="27">
        <v>5</v>
      </c>
      <c r="E103" s="146">
        <v>15.625</v>
      </c>
      <c r="F103" s="36">
        <v>4</v>
      </c>
      <c r="G103" s="68">
        <v>80</v>
      </c>
      <c r="H103" s="41">
        <v>0</v>
      </c>
      <c r="I103" s="152">
        <v>0</v>
      </c>
    </row>
    <row r="104" spans="2:9" ht="16.5" customHeight="1">
      <c r="B104" s="15" t="s">
        <v>70</v>
      </c>
      <c r="C104" s="28">
        <v>4</v>
      </c>
      <c r="D104" s="27">
        <v>0</v>
      </c>
      <c r="E104" s="146">
        <v>0</v>
      </c>
      <c r="F104" s="37" t="s">
        <v>172</v>
      </c>
      <c r="G104" s="139" t="s">
        <v>172</v>
      </c>
      <c r="H104" s="41" t="s">
        <v>176</v>
      </c>
      <c r="I104" s="124" t="s">
        <v>176</v>
      </c>
    </row>
    <row r="105" spans="2:9" ht="16.5" customHeight="1">
      <c r="B105" s="15" t="s">
        <v>71</v>
      </c>
      <c r="C105" s="28">
        <v>16</v>
      </c>
      <c r="D105" s="27">
        <v>1</v>
      </c>
      <c r="E105" s="146">
        <v>6.25</v>
      </c>
      <c r="F105" s="36">
        <v>1</v>
      </c>
      <c r="G105" s="68">
        <v>100</v>
      </c>
      <c r="H105" s="41">
        <v>0</v>
      </c>
      <c r="I105" s="152">
        <v>0</v>
      </c>
    </row>
    <row r="106" spans="2:9" ht="16.5" customHeight="1">
      <c r="B106" s="15" t="s">
        <v>72</v>
      </c>
      <c r="C106" s="28">
        <v>31</v>
      </c>
      <c r="D106" s="27">
        <v>1</v>
      </c>
      <c r="E106" s="146">
        <v>3.225806451612903</v>
      </c>
      <c r="F106" s="36">
        <v>1</v>
      </c>
      <c r="G106" s="68">
        <v>100</v>
      </c>
      <c r="H106" s="27">
        <v>0</v>
      </c>
      <c r="I106" s="152">
        <v>0</v>
      </c>
    </row>
    <row r="107" spans="2:9" ht="16.5" customHeight="1">
      <c r="B107" s="18" t="s">
        <v>73</v>
      </c>
      <c r="C107" s="47">
        <v>94</v>
      </c>
      <c r="D107" s="46">
        <v>5</v>
      </c>
      <c r="E107" s="147">
        <v>5.319148936170213</v>
      </c>
      <c r="F107" s="48">
        <v>5</v>
      </c>
      <c r="G107" s="69">
        <v>100</v>
      </c>
      <c r="H107" s="46">
        <v>0</v>
      </c>
      <c r="I107" s="153">
        <v>0</v>
      </c>
    </row>
    <row r="108" spans="2:9" ht="16.5" customHeight="1">
      <c r="B108" s="13" t="s">
        <v>74</v>
      </c>
      <c r="C108" s="51">
        <v>207</v>
      </c>
      <c r="D108" s="50">
        <v>15</v>
      </c>
      <c r="E108" s="148">
        <v>7.246376811594203</v>
      </c>
      <c r="F108" s="52">
        <v>14</v>
      </c>
      <c r="G108" s="70">
        <v>93.33333333333333</v>
      </c>
      <c r="H108" s="155">
        <v>0</v>
      </c>
      <c r="I108" s="156">
        <v>0</v>
      </c>
    </row>
    <row r="109" spans="2:9" ht="16.5" customHeight="1">
      <c r="B109" s="23" t="s">
        <v>75</v>
      </c>
      <c r="C109" s="139" t="s">
        <v>172</v>
      </c>
      <c r="D109" s="41" t="s">
        <v>172</v>
      </c>
      <c r="E109" s="124" t="s">
        <v>172</v>
      </c>
      <c r="F109" s="37" t="s">
        <v>172</v>
      </c>
      <c r="G109" s="139" t="s">
        <v>172</v>
      </c>
      <c r="H109" s="41" t="s">
        <v>176</v>
      </c>
      <c r="I109" s="124" t="s">
        <v>176</v>
      </c>
    </row>
    <row r="110" spans="2:9" ht="16.5" customHeight="1">
      <c r="B110" s="15" t="s">
        <v>76</v>
      </c>
      <c r="C110" s="139" t="s">
        <v>172</v>
      </c>
      <c r="D110" s="41" t="s">
        <v>172</v>
      </c>
      <c r="E110" s="124" t="s">
        <v>172</v>
      </c>
      <c r="F110" s="37" t="s">
        <v>172</v>
      </c>
      <c r="G110" s="139" t="s">
        <v>172</v>
      </c>
      <c r="H110" s="41" t="s">
        <v>176</v>
      </c>
      <c r="I110" s="124" t="s">
        <v>176</v>
      </c>
    </row>
    <row r="111" spans="2:9" ht="16.5" customHeight="1">
      <c r="B111" s="15" t="s">
        <v>77</v>
      </c>
      <c r="C111" s="139" t="s">
        <v>172</v>
      </c>
      <c r="D111" s="41" t="s">
        <v>172</v>
      </c>
      <c r="E111" s="124" t="s">
        <v>172</v>
      </c>
      <c r="F111" s="37" t="s">
        <v>172</v>
      </c>
      <c r="G111" s="139" t="s">
        <v>172</v>
      </c>
      <c r="H111" s="41" t="s">
        <v>176</v>
      </c>
      <c r="I111" s="124" t="s">
        <v>176</v>
      </c>
    </row>
    <row r="112" spans="2:9" ht="16.5" customHeight="1">
      <c r="B112" s="15" t="s">
        <v>78</v>
      </c>
      <c r="C112" s="139" t="s">
        <v>172</v>
      </c>
      <c r="D112" s="41" t="s">
        <v>172</v>
      </c>
      <c r="E112" s="124" t="s">
        <v>172</v>
      </c>
      <c r="F112" s="37" t="s">
        <v>172</v>
      </c>
      <c r="G112" s="139" t="s">
        <v>172</v>
      </c>
      <c r="H112" s="41" t="s">
        <v>176</v>
      </c>
      <c r="I112" s="124" t="s">
        <v>176</v>
      </c>
    </row>
    <row r="113" spans="2:9" ht="16.5" customHeight="1">
      <c r="B113" s="15" t="s">
        <v>79</v>
      </c>
      <c r="C113" s="139" t="s">
        <v>172</v>
      </c>
      <c r="D113" s="41" t="s">
        <v>172</v>
      </c>
      <c r="E113" s="124" t="s">
        <v>172</v>
      </c>
      <c r="F113" s="37" t="s">
        <v>172</v>
      </c>
      <c r="G113" s="139" t="s">
        <v>172</v>
      </c>
      <c r="H113" s="41" t="s">
        <v>176</v>
      </c>
      <c r="I113" s="124" t="s">
        <v>176</v>
      </c>
    </row>
    <row r="114" spans="2:9" ht="16.5" customHeight="1">
      <c r="B114" s="18" t="s">
        <v>80</v>
      </c>
      <c r="C114" s="139" t="s">
        <v>172</v>
      </c>
      <c r="D114" s="41" t="s">
        <v>172</v>
      </c>
      <c r="E114" s="124" t="s">
        <v>172</v>
      </c>
      <c r="F114" s="37" t="s">
        <v>172</v>
      </c>
      <c r="G114" s="139" t="s">
        <v>172</v>
      </c>
      <c r="H114" s="41" t="s">
        <v>176</v>
      </c>
      <c r="I114" s="124" t="s">
        <v>176</v>
      </c>
    </row>
    <row r="115" spans="2:9" ht="16.5" customHeight="1" thickBot="1">
      <c r="B115" s="58" t="s">
        <v>81</v>
      </c>
      <c r="C115" s="144" t="s">
        <v>171</v>
      </c>
      <c r="D115" s="133" t="s">
        <v>171</v>
      </c>
      <c r="E115" s="134" t="s">
        <v>171</v>
      </c>
      <c r="F115" s="135" t="s">
        <v>171</v>
      </c>
      <c r="G115" s="136" t="s">
        <v>171</v>
      </c>
      <c r="H115" s="160" t="s">
        <v>171</v>
      </c>
      <c r="I115" s="161" t="s">
        <v>171</v>
      </c>
    </row>
    <row r="116" spans="2:9" ht="16.5" customHeight="1">
      <c r="B116" s="4" t="s">
        <v>186</v>
      </c>
      <c r="C116" s="29"/>
      <c r="D116" s="29"/>
      <c r="E116" s="29"/>
      <c r="F116" s="29"/>
      <c r="G116" s="29"/>
      <c r="H116" s="29"/>
      <c r="I116" s="116" t="s">
        <v>140</v>
      </c>
    </row>
    <row r="117" spans="2:10" ht="16.5" customHeight="1">
      <c r="B117" s="4"/>
      <c r="C117" s="29"/>
      <c r="D117" s="29"/>
      <c r="E117" s="29"/>
      <c r="F117" s="29"/>
      <c r="G117" s="29"/>
      <c r="H117" s="29"/>
      <c r="J117" s="29"/>
    </row>
    <row r="118" spans="2:9" ht="16.5" customHeight="1">
      <c r="B118" s="4"/>
      <c r="C118" s="29"/>
      <c r="D118" s="29"/>
      <c r="E118" s="29"/>
      <c r="F118" s="29"/>
      <c r="G118" s="29"/>
      <c r="H118" s="29"/>
      <c r="I118" s="29"/>
    </row>
    <row r="119" spans="2:9" ht="16.5" customHeight="1">
      <c r="B119" s="4"/>
      <c r="C119" s="29"/>
      <c r="D119" s="29"/>
      <c r="E119" s="29"/>
      <c r="F119" s="29"/>
      <c r="G119" s="29"/>
      <c r="H119" s="29"/>
      <c r="I119" s="29"/>
    </row>
    <row r="120" spans="2:9" ht="16.5" customHeight="1">
      <c r="B120" s="4"/>
      <c r="C120" s="29"/>
      <c r="D120" s="29"/>
      <c r="E120" s="29"/>
      <c r="F120" s="29"/>
      <c r="G120" s="29"/>
      <c r="H120" s="29"/>
      <c r="I120" s="29"/>
    </row>
    <row r="121" spans="2:9" ht="16.5" customHeight="1">
      <c r="B121" s="4"/>
      <c r="C121" s="29"/>
      <c r="D121" s="29"/>
      <c r="E121" s="29"/>
      <c r="F121" s="29"/>
      <c r="G121" s="29"/>
      <c r="H121" s="29"/>
      <c r="I121" s="29"/>
    </row>
    <row r="122" spans="2:9" ht="16.5" customHeight="1">
      <c r="B122" s="4"/>
      <c r="C122" s="29"/>
      <c r="D122" s="29"/>
      <c r="E122" s="29"/>
      <c r="F122" s="29"/>
      <c r="G122" s="29"/>
      <c r="H122" s="29"/>
      <c r="I122" s="29"/>
    </row>
    <row r="123" spans="2:9" ht="16.5" customHeight="1">
      <c r="B123" s="4"/>
      <c r="C123" s="29"/>
      <c r="D123" s="29"/>
      <c r="E123" s="29"/>
      <c r="F123" s="29"/>
      <c r="G123" s="29"/>
      <c r="H123" s="29"/>
      <c r="I123" s="29"/>
    </row>
    <row r="124" spans="2:9" ht="16.5" customHeight="1">
      <c r="B124" s="4"/>
      <c r="C124" s="29"/>
      <c r="D124" s="29"/>
      <c r="E124" s="29"/>
      <c r="F124" s="29"/>
      <c r="G124" s="29"/>
      <c r="H124" s="29"/>
      <c r="I124" s="29"/>
    </row>
    <row r="125" spans="2:9" ht="16.5" customHeight="1">
      <c r="B125" s="4"/>
      <c r="C125" s="29"/>
      <c r="D125" s="29"/>
      <c r="E125" s="29"/>
      <c r="F125" s="29"/>
      <c r="G125" s="29"/>
      <c r="H125" s="29"/>
      <c r="I125" s="29"/>
    </row>
    <row r="126" spans="2:9" ht="16.5" customHeight="1">
      <c r="B126" s="4"/>
      <c r="C126" s="29"/>
      <c r="D126" s="29"/>
      <c r="E126" s="29"/>
      <c r="F126" s="29"/>
      <c r="G126" s="29"/>
      <c r="H126" s="29"/>
      <c r="I126" s="29"/>
    </row>
    <row r="127" spans="2:9" ht="16.5" customHeight="1">
      <c r="B127" s="4"/>
      <c r="C127" s="29"/>
      <c r="D127" s="29"/>
      <c r="E127" s="29"/>
      <c r="F127" s="29"/>
      <c r="G127" s="29"/>
      <c r="H127" s="29"/>
      <c r="I127" s="29"/>
    </row>
    <row r="128" spans="2:9" ht="16.5" customHeight="1">
      <c r="B128" s="4"/>
      <c r="C128" s="29"/>
      <c r="D128" s="29"/>
      <c r="E128" s="29"/>
      <c r="F128" s="29"/>
      <c r="G128" s="29"/>
      <c r="H128" s="29"/>
      <c r="I128" s="29"/>
    </row>
    <row r="129" spans="2:9" ht="16.5" customHeight="1">
      <c r="B129" s="4"/>
      <c r="C129" s="29"/>
      <c r="D129" s="29"/>
      <c r="E129" s="29"/>
      <c r="F129" s="29"/>
      <c r="G129" s="29"/>
      <c r="H129" s="29"/>
      <c r="I129" s="29"/>
    </row>
    <row r="130" spans="2:9" ht="16.5" customHeight="1">
      <c r="B130" s="4"/>
      <c r="C130" s="29"/>
      <c r="D130" s="29"/>
      <c r="E130" s="29"/>
      <c r="F130" s="29"/>
      <c r="G130" s="29"/>
      <c r="H130" s="29"/>
      <c r="I130" s="29"/>
    </row>
    <row r="131" spans="2:9" ht="16.5" customHeight="1">
      <c r="B131" s="4"/>
      <c r="C131" s="29"/>
      <c r="D131" s="29"/>
      <c r="E131" s="29"/>
      <c r="F131" s="29"/>
      <c r="G131" s="29"/>
      <c r="H131" s="29"/>
      <c r="I131" s="29"/>
    </row>
    <row r="132" spans="2:9" ht="16.5" customHeight="1">
      <c r="B132" s="4"/>
      <c r="C132" s="29"/>
      <c r="D132" s="29"/>
      <c r="E132" s="29"/>
      <c r="F132" s="29"/>
      <c r="G132" s="29"/>
      <c r="H132" s="29"/>
      <c r="I132" s="29"/>
    </row>
    <row r="133" spans="2:9" ht="16.5" customHeight="1">
      <c r="B133" s="4"/>
      <c r="C133" s="29"/>
      <c r="D133" s="29"/>
      <c r="E133" s="29"/>
      <c r="F133" s="29"/>
      <c r="G133" s="29"/>
      <c r="H133" s="29"/>
      <c r="I133" s="29"/>
    </row>
    <row r="134" spans="2:9" ht="16.5" customHeight="1">
      <c r="B134" s="4"/>
      <c r="C134" s="29"/>
      <c r="D134" s="29"/>
      <c r="E134" s="29"/>
      <c r="F134" s="29"/>
      <c r="G134" s="29"/>
      <c r="H134" s="29"/>
      <c r="I134" s="29"/>
    </row>
    <row r="135" spans="2:9" ht="16.5" customHeight="1">
      <c r="B135" s="4"/>
      <c r="C135" s="29"/>
      <c r="D135" s="29"/>
      <c r="E135" s="29"/>
      <c r="F135" s="29"/>
      <c r="G135" s="29"/>
      <c r="H135" s="29"/>
      <c r="I135" s="29"/>
    </row>
    <row r="136" spans="2:9" ht="16.5" customHeight="1">
      <c r="B136" s="4"/>
      <c r="C136" s="29"/>
      <c r="D136" s="29"/>
      <c r="E136" s="29"/>
      <c r="F136" s="29"/>
      <c r="G136" s="29"/>
      <c r="H136" s="29"/>
      <c r="I136" s="29"/>
    </row>
    <row r="137" spans="2:9" ht="16.5" customHeight="1">
      <c r="B137" s="4"/>
      <c r="C137" s="29"/>
      <c r="D137" s="29"/>
      <c r="E137" s="29"/>
      <c r="F137" s="29"/>
      <c r="G137" s="29"/>
      <c r="H137" s="29"/>
      <c r="I137" s="29"/>
    </row>
    <row r="138" spans="2:9" ht="16.5" customHeight="1">
      <c r="B138" s="4"/>
      <c r="C138" s="29"/>
      <c r="D138" s="29"/>
      <c r="E138" s="29"/>
      <c r="F138" s="29"/>
      <c r="G138" s="29"/>
      <c r="H138" s="29"/>
      <c r="I138" s="29"/>
    </row>
    <row r="139" spans="2:9" ht="16.5" customHeight="1">
      <c r="B139" s="4"/>
      <c r="C139" s="29"/>
      <c r="D139" s="29"/>
      <c r="E139" s="29"/>
      <c r="F139" s="29"/>
      <c r="G139" s="29"/>
      <c r="H139" s="29"/>
      <c r="I139" s="29"/>
    </row>
    <row r="140" spans="2:9" ht="16.5" customHeight="1">
      <c r="B140" s="4"/>
      <c r="C140" s="29"/>
      <c r="D140" s="29"/>
      <c r="E140" s="29"/>
      <c r="F140" s="29"/>
      <c r="G140" s="29"/>
      <c r="H140" s="29"/>
      <c r="I140" s="29"/>
    </row>
    <row r="141" spans="2:9" ht="16.5" customHeight="1">
      <c r="B141" s="4"/>
      <c r="C141" s="29"/>
      <c r="D141" s="29"/>
      <c r="E141" s="29"/>
      <c r="F141" s="29"/>
      <c r="G141" s="29"/>
      <c r="H141" s="29"/>
      <c r="I141" s="29"/>
    </row>
    <row r="142" spans="2:9" ht="16.5" customHeight="1">
      <c r="B142" s="4"/>
      <c r="C142" s="29"/>
      <c r="D142" s="29"/>
      <c r="E142" s="29"/>
      <c r="F142" s="29"/>
      <c r="G142" s="29"/>
      <c r="H142" s="29"/>
      <c r="I142" s="29"/>
    </row>
    <row r="143" spans="2:9" ht="16.5" customHeight="1">
      <c r="B143" s="4"/>
      <c r="C143" s="29"/>
      <c r="D143" s="29"/>
      <c r="E143" s="29"/>
      <c r="F143" s="29"/>
      <c r="G143" s="29"/>
      <c r="H143" s="29"/>
      <c r="I143" s="29"/>
    </row>
    <row r="144" spans="2:9" ht="16.5" customHeight="1">
      <c r="B144" s="4"/>
      <c r="C144" s="29"/>
      <c r="D144" s="29"/>
      <c r="E144" s="29"/>
      <c r="F144" s="29"/>
      <c r="G144" s="29"/>
      <c r="H144" s="29"/>
      <c r="I144" s="29"/>
    </row>
    <row r="145" spans="2:9" ht="16.5" customHeight="1">
      <c r="B145" s="4"/>
      <c r="C145" s="29"/>
      <c r="D145" s="29"/>
      <c r="E145" s="29"/>
      <c r="F145" s="29"/>
      <c r="G145" s="29"/>
      <c r="H145" s="29"/>
      <c r="I145" s="29"/>
    </row>
    <row r="146" spans="2:9" ht="16.5" customHeight="1">
      <c r="B146" s="4"/>
      <c r="C146" s="29"/>
      <c r="D146" s="29"/>
      <c r="E146" s="29"/>
      <c r="F146" s="29"/>
      <c r="G146" s="29"/>
      <c r="H146" s="29"/>
      <c r="I146" s="29"/>
    </row>
    <row r="147" spans="2:9" ht="16.5" customHeight="1">
      <c r="B147" s="4"/>
      <c r="C147" s="29"/>
      <c r="D147" s="29"/>
      <c r="E147" s="29"/>
      <c r="F147" s="29"/>
      <c r="G147" s="29"/>
      <c r="H147" s="29"/>
      <c r="I147" s="29"/>
    </row>
    <row r="148" spans="2:9" ht="16.5" customHeight="1">
      <c r="B148" s="4"/>
      <c r="C148" s="29"/>
      <c r="D148" s="29"/>
      <c r="E148" s="29"/>
      <c r="F148" s="29"/>
      <c r="G148" s="29"/>
      <c r="H148" s="29"/>
      <c r="I148" s="29"/>
    </row>
    <row r="149" spans="2:9" ht="16.5" customHeight="1">
      <c r="B149" s="4"/>
      <c r="C149" s="29"/>
      <c r="D149" s="29"/>
      <c r="E149" s="29"/>
      <c r="F149" s="29"/>
      <c r="G149" s="29"/>
      <c r="H149" s="29"/>
      <c r="I149" s="29"/>
    </row>
    <row r="150" spans="2:9" ht="16.5" customHeight="1">
      <c r="B150" s="4"/>
      <c r="C150" s="29"/>
      <c r="D150" s="29"/>
      <c r="E150" s="29"/>
      <c r="F150" s="29"/>
      <c r="G150" s="29"/>
      <c r="H150" s="29"/>
      <c r="I150" s="29"/>
    </row>
    <row r="151" spans="2:9" ht="16.5" customHeight="1">
      <c r="B151" s="4"/>
      <c r="C151" s="29"/>
      <c r="D151" s="29"/>
      <c r="E151" s="29"/>
      <c r="F151" s="29"/>
      <c r="G151" s="29"/>
      <c r="H151" s="29"/>
      <c r="I151" s="29"/>
    </row>
    <row r="152" spans="2:9" ht="16.5" customHeight="1">
      <c r="B152" s="4"/>
      <c r="C152" s="29"/>
      <c r="D152" s="29"/>
      <c r="E152" s="29"/>
      <c r="F152" s="29"/>
      <c r="G152" s="29"/>
      <c r="H152" s="29"/>
      <c r="I152" s="29"/>
    </row>
    <row r="153" spans="2:9" ht="16.5" customHeight="1">
      <c r="B153" s="4"/>
      <c r="C153" s="29"/>
      <c r="D153" s="29"/>
      <c r="E153" s="29"/>
      <c r="F153" s="29"/>
      <c r="G153" s="29"/>
      <c r="H153" s="29"/>
      <c r="I153" s="29"/>
    </row>
    <row r="154" spans="2:9" ht="16.5" customHeight="1">
      <c r="B154" s="4"/>
      <c r="C154" s="29"/>
      <c r="D154" s="29"/>
      <c r="E154" s="29"/>
      <c r="F154" s="29"/>
      <c r="G154" s="29"/>
      <c r="H154" s="29"/>
      <c r="I154" s="29"/>
    </row>
    <row r="155" spans="2:9" ht="16.5" customHeight="1">
      <c r="B155" s="4"/>
      <c r="C155" s="29"/>
      <c r="D155" s="29"/>
      <c r="E155" s="29"/>
      <c r="F155" s="29"/>
      <c r="G155" s="29"/>
      <c r="H155" s="29"/>
      <c r="I155" s="29"/>
    </row>
    <row r="156" spans="2:9" ht="16.5" customHeight="1">
      <c r="B156" s="4"/>
      <c r="C156" s="29"/>
      <c r="D156" s="29"/>
      <c r="E156" s="29"/>
      <c r="F156" s="29"/>
      <c r="G156" s="29"/>
      <c r="H156" s="29"/>
      <c r="I156" s="29"/>
    </row>
    <row r="157" spans="2:9" ht="16.5" customHeight="1">
      <c r="B157" s="4"/>
      <c r="C157" s="29"/>
      <c r="D157" s="29"/>
      <c r="E157" s="29"/>
      <c r="F157" s="29"/>
      <c r="G157" s="29"/>
      <c r="H157" s="29"/>
      <c r="I157" s="29"/>
    </row>
    <row r="158" spans="2:9" ht="16.5" customHeight="1">
      <c r="B158" s="4"/>
      <c r="C158" s="29"/>
      <c r="D158" s="29"/>
      <c r="E158" s="29"/>
      <c r="F158" s="29"/>
      <c r="G158" s="29"/>
      <c r="H158" s="29"/>
      <c r="I158" s="29"/>
    </row>
    <row r="159" spans="2:9" ht="16.5" customHeight="1">
      <c r="B159" s="4"/>
      <c r="C159" s="29"/>
      <c r="D159" s="29"/>
      <c r="E159" s="29"/>
      <c r="F159" s="29"/>
      <c r="G159" s="29"/>
      <c r="H159" s="29"/>
      <c r="I159" s="29"/>
    </row>
    <row r="160" spans="2:9" ht="16.5" customHeight="1">
      <c r="B160" s="4"/>
      <c r="C160" s="29"/>
      <c r="D160" s="29"/>
      <c r="E160" s="29"/>
      <c r="F160" s="29"/>
      <c r="G160" s="29"/>
      <c r="H160" s="29"/>
      <c r="I160" s="29"/>
    </row>
    <row r="161" spans="2:9" ht="16.5" customHeight="1">
      <c r="B161" s="4"/>
      <c r="C161" s="29"/>
      <c r="D161" s="29"/>
      <c r="E161" s="29"/>
      <c r="F161" s="29"/>
      <c r="G161" s="29"/>
      <c r="H161" s="29"/>
      <c r="I161" s="29"/>
    </row>
    <row r="162" spans="2:9" ht="16.5" customHeight="1">
      <c r="B162" s="4"/>
      <c r="C162" s="29"/>
      <c r="D162" s="29"/>
      <c r="E162" s="29"/>
      <c r="F162" s="29"/>
      <c r="G162" s="29"/>
      <c r="H162" s="29"/>
      <c r="I162" s="29"/>
    </row>
    <row r="163" spans="2:9" ht="16.5" customHeight="1">
      <c r="B163" s="4"/>
      <c r="C163" s="29"/>
      <c r="D163" s="29"/>
      <c r="E163" s="29"/>
      <c r="F163" s="29"/>
      <c r="G163" s="29"/>
      <c r="H163" s="29"/>
      <c r="I163" s="29"/>
    </row>
    <row r="164" spans="2:9" ht="16.5" customHeight="1">
      <c r="B164" s="4"/>
      <c r="C164" s="29"/>
      <c r="D164" s="29"/>
      <c r="E164" s="29"/>
      <c r="F164" s="29"/>
      <c r="G164" s="29"/>
      <c r="H164" s="29"/>
      <c r="I164" s="29"/>
    </row>
    <row r="165" spans="3:9" ht="16.5" customHeight="1">
      <c r="C165" s="30"/>
      <c r="D165" s="30"/>
      <c r="E165" s="30"/>
      <c r="F165" s="30"/>
      <c r="G165" s="30"/>
      <c r="H165" s="30"/>
      <c r="I165" s="30"/>
    </row>
    <row r="166" spans="3:9" ht="16.5" customHeight="1">
      <c r="C166" s="30"/>
      <c r="D166" s="30"/>
      <c r="E166" s="30"/>
      <c r="F166" s="30"/>
      <c r="G166" s="30"/>
      <c r="H166" s="30"/>
      <c r="I166" s="30"/>
    </row>
    <row r="167" spans="3:9" ht="16.5" customHeight="1">
      <c r="C167" s="30"/>
      <c r="D167" s="30"/>
      <c r="E167" s="30"/>
      <c r="F167" s="30"/>
      <c r="G167" s="30"/>
      <c r="H167" s="30"/>
      <c r="I167" s="30"/>
    </row>
    <row r="168" spans="3:9" ht="16.5" customHeight="1">
      <c r="C168" s="30"/>
      <c r="D168" s="30"/>
      <c r="E168" s="30"/>
      <c r="F168" s="30"/>
      <c r="G168" s="30"/>
      <c r="H168" s="30"/>
      <c r="I168" s="30"/>
    </row>
    <row r="169" spans="3:9" ht="16.5" customHeight="1">
      <c r="C169" s="30"/>
      <c r="D169" s="30"/>
      <c r="E169" s="30"/>
      <c r="F169" s="30"/>
      <c r="G169" s="30"/>
      <c r="H169" s="30"/>
      <c r="I169" s="30"/>
    </row>
    <row r="170" spans="3:9" ht="16.5" customHeight="1">
      <c r="C170" s="30"/>
      <c r="D170" s="30"/>
      <c r="E170" s="30"/>
      <c r="F170" s="30"/>
      <c r="G170" s="30"/>
      <c r="H170" s="30"/>
      <c r="I170" s="30"/>
    </row>
    <row r="171" spans="3:9" ht="16.5" customHeight="1">
      <c r="C171" s="30"/>
      <c r="D171" s="30"/>
      <c r="E171" s="30"/>
      <c r="F171" s="30"/>
      <c r="G171" s="30"/>
      <c r="H171" s="30"/>
      <c r="I171" s="30"/>
    </row>
    <row r="172" spans="3:9" ht="16.5" customHeight="1">
      <c r="C172" s="30"/>
      <c r="D172" s="30"/>
      <c r="E172" s="30"/>
      <c r="F172" s="30"/>
      <c r="G172" s="30"/>
      <c r="H172" s="30"/>
      <c r="I172" s="30"/>
    </row>
    <row r="173" spans="3:9" ht="16.5" customHeight="1">
      <c r="C173" s="30"/>
      <c r="D173" s="30"/>
      <c r="E173" s="30"/>
      <c r="F173" s="30"/>
      <c r="G173" s="30"/>
      <c r="H173" s="30"/>
      <c r="I173" s="30"/>
    </row>
    <row r="174" spans="3:9" ht="16.5" customHeight="1">
      <c r="C174" s="30"/>
      <c r="D174" s="30"/>
      <c r="E174" s="30"/>
      <c r="F174" s="30"/>
      <c r="G174" s="30"/>
      <c r="H174" s="30"/>
      <c r="I174" s="30"/>
    </row>
    <row r="175" spans="3:9" ht="16.5" customHeight="1">
      <c r="C175" s="30"/>
      <c r="D175" s="30"/>
      <c r="E175" s="30"/>
      <c r="F175" s="30"/>
      <c r="G175" s="30"/>
      <c r="H175" s="30"/>
      <c r="I175" s="30"/>
    </row>
    <row r="176" spans="3:9" ht="16.5" customHeight="1">
      <c r="C176" s="30"/>
      <c r="D176" s="30"/>
      <c r="E176" s="30"/>
      <c r="F176" s="30"/>
      <c r="G176" s="30"/>
      <c r="H176" s="30"/>
      <c r="I176" s="30"/>
    </row>
    <row r="177" spans="3:9" ht="16.5" customHeight="1">
      <c r="C177" s="30"/>
      <c r="D177" s="30"/>
      <c r="E177" s="30"/>
      <c r="F177" s="30"/>
      <c r="G177" s="30"/>
      <c r="H177" s="30"/>
      <c r="I177" s="30"/>
    </row>
    <row r="178" spans="3:9" ht="16.5" customHeight="1">
      <c r="C178" s="30"/>
      <c r="D178" s="30"/>
      <c r="E178" s="30"/>
      <c r="F178" s="30"/>
      <c r="G178" s="30"/>
      <c r="H178" s="30"/>
      <c r="I178" s="30"/>
    </row>
    <row r="179" spans="3:9" ht="16.5" customHeight="1">
      <c r="C179" s="30"/>
      <c r="D179" s="30"/>
      <c r="E179" s="30"/>
      <c r="F179" s="30"/>
      <c r="G179" s="30"/>
      <c r="H179" s="30"/>
      <c r="I179" s="30"/>
    </row>
    <row r="180" spans="3:9" ht="16.5" customHeight="1">
      <c r="C180" s="30"/>
      <c r="D180" s="30"/>
      <c r="E180" s="30"/>
      <c r="F180" s="30"/>
      <c r="G180" s="30"/>
      <c r="H180" s="30"/>
      <c r="I180" s="30"/>
    </row>
    <row r="181" spans="3:9" ht="16.5" customHeight="1">
      <c r="C181" s="30"/>
      <c r="D181" s="30"/>
      <c r="E181" s="30"/>
      <c r="F181" s="30"/>
      <c r="G181" s="30"/>
      <c r="H181" s="30"/>
      <c r="I181" s="30"/>
    </row>
    <row r="182" spans="3:9" ht="16.5" customHeight="1">
      <c r="C182" s="30"/>
      <c r="D182" s="30"/>
      <c r="E182" s="30"/>
      <c r="F182" s="30"/>
      <c r="G182" s="30"/>
      <c r="H182" s="30"/>
      <c r="I182" s="30"/>
    </row>
    <row r="183" spans="3:9" ht="16.5" customHeight="1">
      <c r="C183" s="30"/>
      <c r="D183" s="30"/>
      <c r="E183" s="30"/>
      <c r="F183" s="30"/>
      <c r="G183" s="30"/>
      <c r="H183" s="30"/>
      <c r="I183" s="30"/>
    </row>
    <row r="184" spans="3:9" ht="16.5" customHeight="1">
      <c r="C184" s="30"/>
      <c r="D184" s="30"/>
      <c r="E184" s="30"/>
      <c r="F184" s="30"/>
      <c r="G184" s="30"/>
      <c r="H184" s="30"/>
      <c r="I184" s="30"/>
    </row>
    <row r="185" spans="3:9" ht="16.5" customHeight="1">
      <c r="C185" s="30"/>
      <c r="D185" s="30"/>
      <c r="E185" s="30"/>
      <c r="F185" s="30"/>
      <c r="G185" s="30"/>
      <c r="H185" s="30"/>
      <c r="I185" s="30"/>
    </row>
    <row r="186" spans="3:9" ht="16.5" customHeight="1">
      <c r="C186" s="30"/>
      <c r="D186" s="30"/>
      <c r="E186" s="30"/>
      <c r="F186" s="30"/>
      <c r="G186" s="30"/>
      <c r="H186" s="30"/>
      <c r="I186" s="30"/>
    </row>
    <row r="187" spans="3:9" ht="16.5" customHeight="1">
      <c r="C187" s="30"/>
      <c r="D187" s="30"/>
      <c r="E187" s="30"/>
      <c r="F187" s="30"/>
      <c r="G187" s="30"/>
      <c r="H187" s="30"/>
      <c r="I187" s="30"/>
    </row>
    <row r="188" spans="3:9" ht="16.5" customHeight="1">
      <c r="C188" s="30"/>
      <c r="D188" s="30"/>
      <c r="E188" s="30"/>
      <c r="F188" s="30"/>
      <c r="G188" s="30"/>
      <c r="H188" s="30"/>
      <c r="I188" s="30"/>
    </row>
    <row r="189" spans="3:9" ht="16.5" customHeight="1">
      <c r="C189" s="30"/>
      <c r="D189" s="30"/>
      <c r="E189" s="30"/>
      <c r="F189" s="30"/>
      <c r="G189" s="30"/>
      <c r="H189" s="30"/>
      <c r="I189" s="30"/>
    </row>
    <row r="190" spans="3:9" ht="16.5" customHeight="1">
      <c r="C190" s="30"/>
      <c r="D190" s="30"/>
      <c r="E190" s="30"/>
      <c r="F190" s="30"/>
      <c r="G190" s="30"/>
      <c r="H190" s="30"/>
      <c r="I190" s="30"/>
    </row>
    <row r="191" spans="3:9" ht="16.5" customHeight="1">
      <c r="C191" s="30"/>
      <c r="D191" s="30"/>
      <c r="E191" s="30"/>
      <c r="F191" s="30"/>
      <c r="G191" s="30"/>
      <c r="H191" s="30"/>
      <c r="I191" s="30"/>
    </row>
    <row r="192" spans="3:9" ht="16.5" customHeight="1">
      <c r="C192" s="30"/>
      <c r="D192" s="30"/>
      <c r="E192" s="30"/>
      <c r="F192" s="30"/>
      <c r="G192" s="30"/>
      <c r="H192" s="30"/>
      <c r="I192" s="30"/>
    </row>
    <row r="193" spans="3:9" ht="16.5" customHeight="1">
      <c r="C193" s="30"/>
      <c r="D193" s="30"/>
      <c r="E193" s="30"/>
      <c r="F193" s="30"/>
      <c r="G193" s="30"/>
      <c r="H193" s="30"/>
      <c r="I193" s="30"/>
    </row>
    <row r="194" spans="3:9" ht="16.5" customHeight="1">
      <c r="C194" s="30"/>
      <c r="D194" s="30"/>
      <c r="E194" s="30"/>
      <c r="F194" s="30"/>
      <c r="G194" s="30"/>
      <c r="H194" s="30"/>
      <c r="I194" s="30"/>
    </row>
    <row r="195" spans="3:9" ht="16.5" customHeight="1">
      <c r="C195" s="30"/>
      <c r="D195" s="30"/>
      <c r="E195" s="30"/>
      <c r="F195" s="30"/>
      <c r="G195" s="30"/>
      <c r="H195" s="30"/>
      <c r="I195" s="30"/>
    </row>
    <row r="196" spans="3:9" ht="16.5" customHeight="1">
      <c r="C196" s="30"/>
      <c r="D196" s="30"/>
      <c r="E196" s="30"/>
      <c r="F196" s="30"/>
      <c r="G196" s="30"/>
      <c r="H196" s="30"/>
      <c r="I196" s="30"/>
    </row>
    <row r="197" spans="3:9" ht="14.25">
      <c r="C197" s="30"/>
      <c r="D197" s="30"/>
      <c r="E197" s="30"/>
      <c r="F197" s="30"/>
      <c r="G197" s="30"/>
      <c r="H197" s="30"/>
      <c r="I197" s="30"/>
    </row>
    <row r="198" spans="3:9" ht="14.25">
      <c r="C198" s="30"/>
      <c r="D198" s="30"/>
      <c r="E198" s="30"/>
      <c r="F198" s="30"/>
      <c r="G198" s="30"/>
      <c r="H198" s="30"/>
      <c r="I198" s="30"/>
    </row>
    <row r="199" spans="3:9" ht="14.25">
      <c r="C199" s="30"/>
      <c r="D199" s="30"/>
      <c r="E199" s="30"/>
      <c r="F199" s="30"/>
      <c r="G199" s="30"/>
      <c r="H199" s="30"/>
      <c r="I199" s="30"/>
    </row>
    <row r="200" spans="3:9" ht="14.25">
      <c r="C200" s="30"/>
      <c r="D200" s="30"/>
      <c r="E200" s="30"/>
      <c r="F200" s="30"/>
      <c r="G200" s="30"/>
      <c r="H200" s="30"/>
      <c r="I200" s="30"/>
    </row>
    <row r="201" spans="3:9" ht="14.25">
      <c r="C201" s="30"/>
      <c r="D201" s="30"/>
      <c r="E201" s="30"/>
      <c r="F201" s="30"/>
      <c r="G201" s="30"/>
      <c r="H201" s="30"/>
      <c r="I201" s="30"/>
    </row>
    <row r="202" spans="3:9" ht="14.25">
      <c r="C202" s="30"/>
      <c r="D202" s="30"/>
      <c r="E202" s="30"/>
      <c r="F202" s="30"/>
      <c r="G202" s="30"/>
      <c r="H202" s="30"/>
      <c r="I202" s="30"/>
    </row>
    <row r="203" spans="3:9" ht="14.25">
      <c r="C203" s="30"/>
      <c r="D203" s="30"/>
      <c r="E203" s="30"/>
      <c r="F203" s="30"/>
      <c r="G203" s="30"/>
      <c r="H203" s="30"/>
      <c r="I203" s="30"/>
    </row>
    <row r="204" spans="3:9" ht="14.25">
      <c r="C204" s="30"/>
      <c r="D204" s="30"/>
      <c r="E204" s="30"/>
      <c r="F204" s="30"/>
      <c r="G204" s="30"/>
      <c r="H204" s="30"/>
      <c r="I204" s="30"/>
    </row>
    <row r="205" spans="3:9" ht="14.25">
      <c r="C205" s="30"/>
      <c r="D205" s="30"/>
      <c r="E205" s="30"/>
      <c r="F205" s="30"/>
      <c r="G205" s="30"/>
      <c r="H205" s="30"/>
      <c r="I205" s="30"/>
    </row>
    <row r="206" spans="3:9" ht="14.25">
      <c r="C206" s="30"/>
      <c r="D206" s="30"/>
      <c r="E206" s="30"/>
      <c r="F206" s="30"/>
      <c r="G206" s="30"/>
      <c r="H206" s="30"/>
      <c r="I206" s="30"/>
    </row>
    <row r="207" spans="3:9" ht="14.25">
      <c r="C207" s="30"/>
      <c r="D207" s="30"/>
      <c r="E207" s="30"/>
      <c r="F207" s="30"/>
      <c r="G207" s="30"/>
      <c r="H207" s="30"/>
      <c r="I207" s="30"/>
    </row>
    <row r="208" spans="3:9" ht="14.25">
      <c r="C208" s="30"/>
      <c r="D208" s="30"/>
      <c r="E208" s="30"/>
      <c r="F208" s="30"/>
      <c r="G208" s="30"/>
      <c r="H208" s="30"/>
      <c r="I208" s="30"/>
    </row>
    <row r="209" spans="3:9" ht="14.25">
      <c r="C209" s="30"/>
      <c r="D209" s="30"/>
      <c r="E209" s="30"/>
      <c r="F209" s="30"/>
      <c r="G209" s="30"/>
      <c r="H209" s="30"/>
      <c r="I209" s="30"/>
    </row>
    <row r="210" spans="3:9" ht="14.25">
      <c r="C210" s="30"/>
      <c r="D210" s="30"/>
      <c r="E210" s="30"/>
      <c r="F210" s="30"/>
      <c r="G210" s="30"/>
      <c r="H210" s="30"/>
      <c r="I210" s="30"/>
    </row>
    <row r="211" spans="3:9" ht="14.25">
      <c r="C211" s="30"/>
      <c r="D211" s="30"/>
      <c r="E211" s="30"/>
      <c r="F211" s="30"/>
      <c r="G211" s="30"/>
      <c r="H211" s="30"/>
      <c r="I211" s="30"/>
    </row>
    <row r="212" spans="3:9" ht="14.25">
      <c r="C212" s="30"/>
      <c r="D212" s="30"/>
      <c r="E212" s="30"/>
      <c r="F212" s="30"/>
      <c r="G212" s="30"/>
      <c r="H212" s="30"/>
      <c r="I212" s="30"/>
    </row>
    <row r="213" spans="3:9" ht="14.25">
      <c r="C213" s="30"/>
      <c r="D213" s="30"/>
      <c r="E213" s="30"/>
      <c r="F213" s="30"/>
      <c r="G213" s="30"/>
      <c r="H213" s="30"/>
      <c r="I213" s="30"/>
    </row>
    <row r="214" spans="3:9" ht="14.25">
      <c r="C214" s="30"/>
      <c r="D214" s="30"/>
      <c r="E214" s="30"/>
      <c r="F214" s="30"/>
      <c r="G214" s="30"/>
      <c r="H214" s="30"/>
      <c r="I214" s="30"/>
    </row>
    <row r="215" spans="3:9" ht="14.25">
      <c r="C215" s="30"/>
      <c r="D215" s="30"/>
      <c r="E215" s="30"/>
      <c r="F215" s="30"/>
      <c r="G215" s="30"/>
      <c r="H215" s="30"/>
      <c r="I215" s="30"/>
    </row>
    <row r="216" spans="3:9" ht="14.25">
      <c r="C216" s="30"/>
      <c r="D216" s="30"/>
      <c r="E216" s="30"/>
      <c r="F216" s="30"/>
      <c r="G216" s="30"/>
      <c r="H216" s="30"/>
      <c r="I216" s="30"/>
    </row>
    <row r="217" spans="3:9" ht="14.25">
      <c r="C217" s="30"/>
      <c r="D217" s="30"/>
      <c r="E217" s="30"/>
      <c r="F217" s="30"/>
      <c r="G217" s="30"/>
      <c r="H217" s="30"/>
      <c r="I217" s="30"/>
    </row>
    <row r="218" spans="3:9" ht="14.25">
      <c r="C218" s="30"/>
      <c r="D218" s="30"/>
      <c r="E218" s="30"/>
      <c r="F218" s="30"/>
      <c r="G218" s="30"/>
      <c r="H218" s="30"/>
      <c r="I218" s="30"/>
    </row>
    <row r="219" spans="3:9" ht="14.25">
      <c r="C219" s="30"/>
      <c r="D219" s="30"/>
      <c r="E219" s="30"/>
      <c r="F219" s="30"/>
      <c r="G219" s="30"/>
      <c r="H219" s="30"/>
      <c r="I219" s="30"/>
    </row>
    <row r="220" spans="3:9" ht="14.25">
      <c r="C220" s="30"/>
      <c r="D220" s="30"/>
      <c r="E220" s="30"/>
      <c r="F220" s="30"/>
      <c r="G220" s="30"/>
      <c r="H220" s="30"/>
      <c r="I220" s="30"/>
    </row>
    <row r="221" spans="3:9" ht="14.25">
      <c r="C221" s="30"/>
      <c r="D221" s="30"/>
      <c r="E221" s="30"/>
      <c r="F221" s="30"/>
      <c r="G221" s="30"/>
      <c r="H221" s="30"/>
      <c r="I221" s="30"/>
    </row>
    <row r="222" spans="3:9" ht="14.25">
      <c r="C222" s="30"/>
      <c r="D222" s="30"/>
      <c r="E222" s="30"/>
      <c r="F222" s="30"/>
      <c r="G222" s="30"/>
      <c r="H222" s="30"/>
      <c r="I222" s="30"/>
    </row>
    <row r="223" spans="3:9" ht="14.25">
      <c r="C223" s="30"/>
      <c r="D223" s="30"/>
      <c r="E223" s="30"/>
      <c r="F223" s="30"/>
      <c r="G223" s="30"/>
      <c r="H223" s="30"/>
      <c r="I223" s="30"/>
    </row>
    <row r="224" spans="3:9" ht="14.25">
      <c r="C224" s="30"/>
      <c r="D224" s="30"/>
      <c r="E224" s="30"/>
      <c r="F224" s="30"/>
      <c r="G224" s="30"/>
      <c r="H224" s="30"/>
      <c r="I224" s="30"/>
    </row>
    <row r="225" spans="3:9" ht="14.25">
      <c r="C225" s="30"/>
      <c r="D225" s="30"/>
      <c r="E225" s="30"/>
      <c r="F225" s="30"/>
      <c r="G225" s="30"/>
      <c r="H225" s="30"/>
      <c r="I225" s="30"/>
    </row>
    <row r="226" spans="3:9" ht="14.25">
      <c r="C226" s="30"/>
      <c r="D226" s="30"/>
      <c r="E226" s="30"/>
      <c r="F226" s="30"/>
      <c r="G226" s="30"/>
      <c r="H226" s="30"/>
      <c r="I226" s="30"/>
    </row>
    <row r="227" spans="3:9" ht="14.25">
      <c r="C227" s="30"/>
      <c r="D227" s="30"/>
      <c r="E227" s="30"/>
      <c r="F227" s="30"/>
      <c r="G227" s="30"/>
      <c r="H227" s="30"/>
      <c r="I227" s="30"/>
    </row>
    <row r="228" spans="3:9" ht="14.25">
      <c r="C228" s="30"/>
      <c r="D228" s="30"/>
      <c r="E228" s="30"/>
      <c r="F228" s="30"/>
      <c r="G228" s="30"/>
      <c r="H228" s="30"/>
      <c r="I228" s="30"/>
    </row>
    <row r="229" spans="3:9" ht="14.25">
      <c r="C229" s="30"/>
      <c r="D229" s="30"/>
      <c r="E229" s="30"/>
      <c r="F229" s="30"/>
      <c r="G229" s="30"/>
      <c r="H229" s="30"/>
      <c r="I229" s="30"/>
    </row>
    <row r="230" spans="3:9" ht="14.25">
      <c r="C230" s="30"/>
      <c r="D230" s="30"/>
      <c r="E230" s="30"/>
      <c r="F230" s="30"/>
      <c r="G230" s="30"/>
      <c r="H230" s="30"/>
      <c r="I230" s="30"/>
    </row>
    <row r="231" spans="3:9" ht="14.25">
      <c r="C231" s="30"/>
      <c r="D231" s="30"/>
      <c r="E231" s="30"/>
      <c r="F231" s="30"/>
      <c r="G231" s="30"/>
      <c r="H231" s="30"/>
      <c r="I231" s="30"/>
    </row>
    <row r="232" spans="3:9" ht="14.25">
      <c r="C232" s="30"/>
      <c r="D232" s="30"/>
      <c r="E232" s="30"/>
      <c r="F232" s="30"/>
      <c r="G232" s="30"/>
      <c r="H232" s="30"/>
      <c r="I232" s="30"/>
    </row>
    <row r="233" spans="3:9" ht="14.25">
      <c r="C233" s="30"/>
      <c r="D233" s="30"/>
      <c r="E233" s="30"/>
      <c r="F233" s="30"/>
      <c r="G233" s="30"/>
      <c r="H233" s="30"/>
      <c r="I233" s="30"/>
    </row>
    <row r="234" spans="3:9" ht="14.25">
      <c r="C234" s="30"/>
      <c r="D234" s="30"/>
      <c r="E234" s="30"/>
      <c r="F234" s="30"/>
      <c r="G234" s="30"/>
      <c r="H234" s="30"/>
      <c r="I234" s="30"/>
    </row>
    <row r="235" spans="3:9" ht="14.25">
      <c r="C235" s="30"/>
      <c r="D235" s="30"/>
      <c r="E235" s="30"/>
      <c r="F235" s="30"/>
      <c r="G235" s="30"/>
      <c r="H235" s="30"/>
      <c r="I235" s="30"/>
    </row>
    <row r="236" spans="3:9" ht="14.25">
      <c r="C236" s="30"/>
      <c r="D236" s="30"/>
      <c r="E236" s="30"/>
      <c r="F236" s="30"/>
      <c r="G236" s="30"/>
      <c r="H236" s="30"/>
      <c r="I236" s="30"/>
    </row>
    <row r="237" spans="3:9" ht="14.25">
      <c r="C237" s="30"/>
      <c r="D237" s="30"/>
      <c r="E237" s="30"/>
      <c r="F237" s="30"/>
      <c r="G237" s="30"/>
      <c r="H237" s="30"/>
      <c r="I237" s="30"/>
    </row>
    <row r="238" spans="3:9" ht="14.25">
      <c r="C238" s="30"/>
      <c r="D238" s="30"/>
      <c r="E238" s="30"/>
      <c r="F238" s="30"/>
      <c r="G238" s="30"/>
      <c r="H238" s="30"/>
      <c r="I238" s="30"/>
    </row>
    <row r="239" spans="3:9" ht="14.25">
      <c r="C239" s="30"/>
      <c r="D239" s="30"/>
      <c r="E239" s="30"/>
      <c r="F239" s="30"/>
      <c r="G239" s="30"/>
      <c r="H239" s="30"/>
      <c r="I239" s="30"/>
    </row>
    <row r="240" spans="3:9" ht="14.25">
      <c r="C240" s="30"/>
      <c r="D240" s="30"/>
      <c r="E240" s="30"/>
      <c r="F240" s="30"/>
      <c r="G240" s="30"/>
      <c r="H240" s="30"/>
      <c r="I240" s="30"/>
    </row>
    <row r="241" spans="3:9" ht="14.25">
      <c r="C241" s="30"/>
      <c r="D241" s="30"/>
      <c r="E241" s="30"/>
      <c r="F241" s="30"/>
      <c r="G241" s="30"/>
      <c r="H241" s="30"/>
      <c r="I241" s="30"/>
    </row>
    <row r="242" spans="3:9" ht="14.25">
      <c r="C242" s="30"/>
      <c r="D242" s="30"/>
      <c r="E242" s="30"/>
      <c r="F242" s="30"/>
      <c r="G242" s="30"/>
      <c r="H242" s="30"/>
      <c r="I242" s="30"/>
    </row>
    <row r="243" spans="3:9" ht="14.25">
      <c r="C243" s="30"/>
      <c r="D243" s="30"/>
      <c r="E243" s="30"/>
      <c r="F243" s="30"/>
      <c r="G243" s="30"/>
      <c r="H243" s="30"/>
      <c r="I243" s="30"/>
    </row>
    <row r="244" spans="3:9" ht="14.25">
      <c r="C244" s="30"/>
      <c r="D244" s="30"/>
      <c r="E244" s="30"/>
      <c r="F244" s="30"/>
      <c r="G244" s="30"/>
      <c r="H244" s="30"/>
      <c r="I244" s="30"/>
    </row>
    <row r="245" spans="3:9" ht="14.25">
      <c r="C245" s="30"/>
      <c r="D245" s="30"/>
      <c r="E245" s="30"/>
      <c r="F245" s="30"/>
      <c r="G245" s="30"/>
      <c r="H245" s="30"/>
      <c r="I245" s="30"/>
    </row>
    <row r="246" spans="3:9" ht="14.25">
      <c r="C246" s="30"/>
      <c r="D246" s="30"/>
      <c r="E246" s="30"/>
      <c r="F246" s="30"/>
      <c r="G246" s="30"/>
      <c r="H246" s="30"/>
      <c r="I246" s="30"/>
    </row>
    <row r="247" spans="3:9" ht="14.25">
      <c r="C247" s="30"/>
      <c r="D247" s="30"/>
      <c r="E247" s="30"/>
      <c r="F247" s="30"/>
      <c r="G247" s="30"/>
      <c r="H247" s="30"/>
      <c r="I247" s="30"/>
    </row>
    <row r="248" spans="3:9" ht="14.25">
      <c r="C248" s="30"/>
      <c r="D248" s="30"/>
      <c r="E248" s="30"/>
      <c r="F248" s="30"/>
      <c r="G248" s="30"/>
      <c r="H248" s="30"/>
      <c r="I248" s="30"/>
    </row>
    <row r="249" spans="3:9" ht="14.25">
      <c r="C249" s="30"/>
      <c r="D249" s="30"/>
      <c r="E249" s="30"/>
      <c r="F249" s="30"/>
      <c r="G249" s="30"/>
      <c r="H249" s="30"/>
      <c r="I249" s="30"/>
    </row>
    <row r="250" spans="3:9" ht="14.25">
      <c r="C250" s="30"/>
      <c r="D250" s="30"/>
      <c r="E250" s="30"/>
      <c r="F250" s="30"/>
      <c r="G250" s="30"/>
      <c r="H250" s="30"/>
      <c r="I250" s="30"/>
    </row>
    <row r="251" spans="3:9" ht="14.25">
      <c r="C251" s="30"/>
      <c r="D251" s="30"/>
      <c r="E251" s="30"/>
      <c r="F251" s="30"/>
      <c r="G251" s="30"/>
      <c r="H251" s="30"/>
      <c r="I251" s="30"/>
    </row>
    <row r="252" spans="3:9" ht="14.25">
      <c r="C252" s="30"/>
      <c r="D252" s="30"/>
      <c r="E252" s="30"/>
      <c r="F252" s="30"/>
      <c r="G252" s="30"/>
      <c r="H252" s="30"/>
      <c r="I252" s="30"/>
    </row>
    <row r="253" spans="3:9" ht="14.25">
      <c r="C253" s="30"/>
      <c r="D253" s="30"/>
      <c r="E253" s="30"/>
      <c r="F253" s="30"/>
      <c r="G253" s="30"/>
      <c r="H253" s="30"/>
      <c r="I253" s="30"/>
    </row>
    <row r="254" spans="3:9" ht="14.25">
      <c r="C254" s="30"/>
      <c r="D254" s="30"/>
      <c r="E254" s="30"/>
      <c r="F254" s="30"/>
      <c r="G254" s="30"/>
      <c r="H254" s="30"/>
      <c r="I254" s="30"/>
    </row>
    <row r="255" spans="3:9" ht="14.25">
      <c r="C255" s="30"/>
      <c r="D255" s="30"/>
      <c r="E255" s="30"/>
      <c r="F255" s="30"/>
      <c r="G255" s="30"/>
      <c r="H255" s="30"/>
      <c r="I255" s="30"/>
    </row>
    <row r="256" spans="3:9" ht="14.25">
      <c r="C256" s="30"/>
      <c r="D256" s="30"/>
      <c r="E256" s="30"/>
      <c r="F256" s="30"/>
      <c r="G256" s="30"/>
      <c r="H256" s="30"/>
      <c r="I256" s="30"/>
    </row>
    <row r="257" spans="3:9" ht="14.25">
      <c r="C257" s="30"/>
      <c r="D257" s="30"/>
      <c r="E257" s="30"/>
      <c r="F257" s="30"/>
      <c r="G257" s="30"/>
      <c r="H257" s="30"/>
      <c r="I257" s="30"/>
    </row>
    <row r="258" spans="3:9" ht="14.25">
      <c r="C258" s="30"/>
      <c r="D258" s="30"/>
      <c r="E258" s="30"/>
      <c r="F258" s="30"/>
      <c r="G258" s="30"/>
      <c r="H258" s="30"/>
      <c r="I258" s="30"/>
    </row>
    <row r="259" spans="3:9" ht="14.25">
      <c r="C259" s="30"/>
      <c r="D259" s="30"/>
      <c r="E259" s="30"/>
      <c r="F259" s="30"/>
      <c r="G259" s="30"/>
      <c r="H259" s="30"/>
      <c r="I259" s="30"/>
    </row>
    <row r="260" spans="3:9" ht="14.25">
      <c r="C260" s="30"/>
      <c r="D260" s="30"/>
      <c r="E260" s="30"/>
      <c r="F260" s="30"/>
      <c r="G260" s="30"/>
      <c r="H260" s="30"/>
      <c r="I260" s="30"/>
    </row>
    <row r="261" spans="3:9" ht="14.25">
      <c r="C261" s="30"/>
      <c r="D261" s="30"/>
      <c r="E261" s="30"/>
      <c r="F261" s="30"/>
      <c r="G261" s="30"/>
      <c r="H261" s="30"/>
      <c r="I261" s="30"/>
    </row>
    <row r="262" spans="3:9" ht="14.25">
      <c r="C262" s="30"/>
      <c r="D262" s="30"/>
      <c r="E262" s="30"/>
      <c r="F262" s="30"/>
      <c r="G262" s="30"/>
      <c r="H262" s="30"/>
      <c r="I262" s="30"/>
    </row>
    <row r="263" spans="3:9" ht="14.25">
      <c r="C263" s="30"/>
      <c r="D263" s="30"/>
      <c r="E263" s="30"/>
      <c r="F263" s="30"/>
      <c r="G263" s="30"/>
      <c r="H263" s="30"/>
      <c r="I263" s="30"/>
    </row>
    <row r="264" spans="3:9" ht="14.25">
      <c r="C264" s="30"/>
      <c r="D264" s="30"/>
      <c r="E264" s="30"/>
      <c r="F264" s="30"/>
      <c r="G264" s="30"/>
      <c r="H264" s="30"/>
      <c r="I264" s="30"/>
    </row>
    <row r="265" spans="3:9" ht="14.25">
      <c r="C265" s="30"/>
      <c r="D265" s="30"/>
      <c r="E265" s="30"/>
      <c r="F265" s="30"/>
      <c r="G265" s="30"/>
      <c r="H265" s="30"/>
      <c r="I265" s="30"/>
    </row>
    <row r="266" spans="3:9" ht="14.25">
      <c r="C266" s="30"/>
      <c r="D266" s="30"/>
      <c r="E266" s="30"/>
      <c r="F266" s="30"/>
      <c r="G266" s="30"/>
      <c r="H266" s="30"/>
      <c r="I266" s="30"/>
    </row>
    <row r="267" spans="3:9" ht="14.25">
      <c r="C267" s="30"/>
      <c r="D267" s="30"/>
      <c r="E267" s="30"/>
      <c r="F267" s="30"/>
      <c r="G267" s="30"/>
      <c r="H267" s="30"/>
      <c r="I267" s="30"/>
    </row>
    <row r="268" spans="3:9" ht="14.25">
      <c r="C268" s="30"/>
      <c r="D268" s="30"/>
      <c r="E268" s="30"/>
      <c r="F268" s="30"/>
      <c r="G268" s="30"/>
      <c r="H268" s="30"/>
      <c r="I268" s="30"/>
    </row>
    <row r="269" spans="3:9" ht="14.25">
      <c r="C269" s="30"/>
      <c r="D269" s="30"/>
      <c r="E269" s="30"/>
      <c r="F269" s="30"/>
      <c r="G269" s="30"/>
      <c r="H269" s="30"/>
      <c r="I269" s="30"/>
    </row>
    <row r="270" spans="3:9" ht="14.25">
      <c r="C270" s="30"/>
      <c r="D270" s="30"/>
      <c r="E270" s="30"/>
      <c r="F270" s="30"/>
      <c r="G270" s="30"/>
      <c r="H270" s="30"/>
      <c r="I270" s="30"/>
    </row>
    <row r="271" spans="3:9" ht="14.25">
      <c r="C271" s="30"/>
      <c r="D271" s="30"/>
      <c r="E271" s="30"/>
      <c r="F271" s="30"/>
      <c r="G271" s="30"/>
      <c r="H271" s="30"/>
      <c r="I271" s="30"/>
    </row>
    <row r="272" spans="3:9" ht="14.25">
      <c r="C272" s="30"/>
      <c r="D272" s="30"/>
      <c r="E272" s="30"/>
      <c r="F272" s="30"/>
      <c r="G272" s="30"/>
      <c r="H272" s="30"/>
      <c r="I272" s="30"/>
    </row>
    <row r="273" spans="3:9" ht="14.25">
      <c r="C273" s="30"/>
      <c r="D273" s="30"/>
      <c r="E273" s="30"/>
      <c r="F273" s="30"/>
      <c r="G273" s="30"/>
      <c r="H273" s="30"/>
      <c r="I273" s="30"/>
    </row>
    <row r="274" spans="3:9" ht="14.25">
      <c r="C274" s="30"/>
      <c r="D274" s="30"/>
      <c r="E274" s="30"/>
      <c r="F274" s="30"/>
      <c r="G274" s="30"/>
      <c r="H274" s="30"/>
      <c r="I274" s="30"/>
    </row>
    <row r="275" spans="3:9" ht="14.25">
      <c r="C275" s="30"/>
      <c r="D275" s="30"/>
      <c r="E275" s="30"/>
      <c r="F275" s="30"/>
      <c r="G275" s="30"/>
      <c r="H275" s="30"/>
      <c r="I275" s="30"/>
    </row>
    <row r="276" spans="3:9" ht="14.25">
      <c r="C276" s="30"/>
      <c r="D276" s="30"/>
      <c r="E276" s="30"/>
      <c r="F276" s="30"/>
      <c r="G276" s="30"/>
      <c r="H276" s="30"/>
      <c r="I276" s="30"/>
    </row>
    <row r="277" spans="3:9" ht="14.25">
      <c r="C277" s="30"/>
      <c r="D277" s="30"/>
      <c r="E277" s="30"/>
      <c r="F277" s="30"/>
      <c r="G277" s="30"/>
      <c r="H277" s="30"/>
      <c r="I277" s="30"/>
    </row>
    <row r="278" spans="3:9" ht="14.25">
      <c r="C278" s="30"/>
      <c r="D278" s="30"/>
      <c r="E278" s="30"/>
      <c r="F278" s="30"/>
      <c r="G278" s="30"/>
      <c r="H278" s="30"/>
      <c r="I278" s="30"/>
    </row>
    <row r="279" spans="3:9" ht="14.25">
      <c r="C279" s="30"/>
      <c r="D279" s="30"/>
      <c r="E279" s="30"/>
      <c r="F279" s="30"/>
      <c r="G279" s="30"/>
      <c r="H279" s="30"/>
      <c r="I279" s="30"/>
    </row>
    <row r="280" spans="3:9" ht="14.25">
      <c r="C280" s="30"/>
      <c r="D280" s="30"/>
      <c r="E280" s="30"/>
      <c r="F280" s="30"/>
      <c r="G280" s="30"/>
      <c r="H280" s="30"/>
      <c r="I280" s="30"/>
    </row>
    <row r="281" spans="3:9" ht="14.25">
      <c r="C281" s="30"/>
      <c r="D281" s="30"/>
      <c r="E281" s="30"/>
      <c r="F281" s="30"/>
      <c r="G281" s="30"/>
      <c r="H281" s="30"/>
      <c r="I281" s="30"/>
    </row>
    <row r="282" spans="3:9" ht="14.25">
      <c r="C282" s="30"/>
      <c r="D282" s="30"/>
      <c r="E282" s="30"/>
      <c r="F282" s="30"/>
      <c r="G282" s="30"/>
      <c r="H282" s="30"/>
      <c r="I282" s="30"/>
    </row>
    <row r="283" spans="3:9" ht="14.25">
      <c r="C283" s="30"/>
      <c r="D283" s="30"/>
      <c r="E283" s="30"/>
      <c r="F283" s="30"/>
      <c r="G283" s="30"/>
      <c r="H283" s="30"/>
      <c r="I283" s="30"/>
    </row>
    <row r="284" spans="3:9" ht="14.25">
      <c r="C284" s="30"/>
      <c r="D284" s="30"/>
      <c r="E284" s="30"/>
      <c r="F284" s="30"/>
      <c r="G284" s="30"/>
      <c r="H284" s="30"/>
      <c r="I284" s="30"/>
    </row>
    <row r="285" spans="3:9" ht="14.25">
      <c r="C285" s="30"/>
      <c r="D285" s="30"/>
      <c r="E285" s="30"/>
      <c r="F285" s="30"/>
      <c r="G285" s="30"/>
      <c r="H285" s="30"/>
      <c r="I285" s="30"/>
    </row>
    <row r="286" spans="3:9" ht="14.25">
      <c r="C286" s="30"/>
      <c r="D286" s="30"/>
      <c r="E286" s="30"/>
      <c r="F286" s="30"/>
      <c r="G286" s="30"/>
      <c r="H286" s="30"/>
      <c r="I286" s="30"/>
    </row>
    <row r="287" spans="3:9" ht="14.25">
      <c r="C287" s="30"/>
      <c r="D287" s="30"/>
      <c r="E287" s="30"/>
      <c r="F287" s="30"/>
      <c r="G287" s="30"/>
      <c r="H287" s="30"/>
      <c r="I287" s="30"/>
    </row>
    <row r="288" spans="3:9" ht="14.25">
      <c r="C288" s="30"/>
      <c r="D288" s="30"/>
      <c r="E288" s="30"/>
      <c r="F288" s="30"/>
      <c r="G288" s="30"/>
      <c r="H288" s="30"/>
      <c r="I288" s="30"/>
    </row>
    <row r="289" spans="3:9" ht="14.25">
      <c r="C289" s="30"/>
      <c r="D289" s="30"/>
      <c r="E289" s="30"/>
      <c r="F289" s="30"/>
      <c r="G289" s="30"/>
      <c r="H289" s="30"/>
      <c r="I289" s="30"/>
    </row>
    <row r="290" spans="3:9" ht="14.25">
      <c r="C290" s="30"/>
      <c r="D290" s="30"/>
      <c r="E290" s="30"/>
      <c r="F290" s="30"/>
      <c r="G290" s="30"/>
      <c r="H290" s="30"/>
      <c r="I290" s="30"/>
    </row>
    <row r="291" spans="3:9" ht="14.25">
      <c r="C291" s="30"/>
      <c r="D291" s="30"/>
      <c r="E291" s="30"/>
      <c r="F291" s="30"/>
      <c r="G291" s="30"/>
      <c r="H291" s="30"/>
      <c r="I291" s="30"/>
    </row>
    <row r="292" spans="3:9" ht="14.25">
      <c r="C292" s="30"/>
      <c r="D292" s="30"/>
      <c r="E292" s="30"/>
      <c r="F292" s="30"/>
      <c r="G292" s="30"/>
      <c r="H292" s="30"/>
      <c r="I292" s="30"/>
    </row>
    <row r="293" spans="3:9" ht="14.25">
      <c r="C293" s="30"/>
      <c r="D293" s="30"/>
      <c r="E293" s="30"/>
      <c r="F293" s="30"/>
      <c r="G293" s="30"/>
      <c r="H293" s="30"/>
      <c r="I293" s="30"/>
    </row>
    <row r="294" spans="3:9" ht="14.25">
      <c r="C294" s="30"/>
      <c r="D294" s="30"/>
      <c r="E294" s="30"/>
      <c r="F294" s="30"/>
      <c r="G294" s="30"/>
      <c r="H294" s="30"/>
      <c r="I294" s="30"/>
    </row>
    <row r="295" spans="3:9" ht="14.25">
      <c r="C295" s="30"/>
      <c r="D295" s="30"/>
      <c r="E295" s="30"/>
      <c r="F295" s="30"/>
      <c r="G295" s="30"/>
      <c r="H295" s="30"/>
      <c r="I295" s="30"/>
    </row>
    <row r="296" spans="3:9" ht="14.25">
      <c r="C296" s="30"/>
      <c r="D296" s="30"/>
      <c r="E296" s="30"/>
      <c r="F296" s="30"/>
      <c r="G296" s="30"/>
      <c r="H296" s="30"/>
      <c r="I296" s="30"/>
    </row>
    <row r="297" spans="3:9" ht="14.25">
      <c r="C297" s="30"/>
      <c r="D297" s="30"/>
      <c r="E297" s="30"/>
      <c r="F297" s="30"/>
      <c r="G297" s="30"/>
      <c r="H297" s="30"/>
      <c r="I297" s="30"/>
    </row>
    <row r="298" spans="3:9" ht="14.25">
      <c r="C298" s="30"/>
      <c r="D298" s="30"/>
      <c r="E298" s="30"/>
      <c r="F298" s="30"/>
      <c r="G298" s="30"/>
      <c r="H298" s="30"/>
      <c r="I298" s="30"/>
    </row>
    <row r="299" spans="3:9" ht="14.25">
      <c r="C299" s="30"/>
      <c r="D299" s="30"/>
      <c r="E299" s="30"/>
      <c r="F299" s="30"/>
      <c r="G299" s="30"/>
      <c r="H299" s="30"/>
      <c r="I299" s="30"/>
    </row>
    <row r="300" spans="3:9" ht="14.25">
      <c r="C300" s="30"/>
      <c r="D300" s="30"/>
      <c r="E300" s="30"/>
      <c r="F300" s="30"/>
      <c r="G300" s="30"/>
      <c r="H300" s="30"/>
      <c r="I300" s="30"/>
    </row>
    <row r="301" spans="3:9" ht="14.25">
      <c r="C301" s="30"/>
      <c r="D301" s="30"/>
      <c r="E301" s="30"/>
      <c r="F301" s="30"/>
      <c r="G301" s="30"/>
      <c r="H301" s="30"/>
      <c r="I301" s="30"/>
    </row>
    <row r="302" spans="3:9" ht="14.25">
      <c r="C302" s="30"/>
      <c r="D302" s="30"/>
      <c r="E302" s="30"/>
      <c r="F302" s="30"/>
      <c r="G302" s="30"/>
      <c r="H302" s="30"/>
      <c r="I302" s="30"/>
    </row>
    <row r="303" spans="3:9" ht="14.25">
      <c r="C303" s="30"/>
      <c r="D303" s="30"/>
      <c r="E303" s="30"/>
      <c r="F303" s="30"/>
      <c r="G303" s="30"/>
      <c r="H303" s="30"/>
      <c r="I303" s="30"/>
    </row>
    <row r="304" spans="3:9" ht="14.25">
      <c r="C304" s="30"/>
      <c r="D304" s="30"/>
      <c r="E304" s="30"/>
      <c r="F304" s="30"/>
      <c r="G304" s="30"/>
      <c r="H304" s="30"/>
      <c r="I304" s="30"/>
    </row>
    <row r="305" spans="3:9" ht="14.25">
      <c r="C305" s="30"/>
      <c r="D305" s="30"/>
      <c r="E305" s="30"/>
      <c r="F305" s="30"/>
      <c r="G305" s="30"/>
      <c r="H305" s="30"/>
      <c r="I305" s="30"/>
    </row>
    <row r="306" spans="3:9" ht="14.25">
      <c r="C306" s="30"/>
      <c r="D306" s="30"/>
      <c r="E306" s="30"/>
      <c r="F306" s="30"/>
      <c r="G306" s="30"/>
      <c r="H306" s="30"/>
      <c r="I306" s="30"/>
    </row>
    <row r="307" spans="3:9" ht="14.25">
      <c r="C307" s="30"/>
      <c r="D307" s="30"/>
      <c r="E307" s="30"/>
      <c r="F307" s="30"/>
      <c r="G307" s="30"/>
      <c r="H307" s="30"/>
      <c r="I307" s="30"/>
    </row>
    <row r="308" spans="3:9" ht="14.25">
      <c r="C308" s="30"/>
      <c r="D308" s="30"/>
      <c r="E308" s="30"/>
      <c r="F308" s="30"/>
      <c r="G308" s="30"/>
      <c r="H308" s="30"/>
      <c r="I308" s="30"/>
    </row>
    <row r="309" spans="3:9" ht="14.25">
      <c r="C309" s="30"/>
      <c r="D309" s="30"/>
      <c r="E309" s="30"/>
      <c r="F309" s="30"/>
      <c r="G309" s="30"/>
      <c r="H309" s="30"/>
      <c r="I309" s="30"/>
    </row>
    <row r="310" spans="3:9" ht="14.25">
      <c r="C310" s="30"/>
      <c r="D310" s="30"/>
      <c r="E310" s="30"/>
      <c r="F310" s="30"/>
      <c r="G310" s="30"/>
      <c r="H310" s="30"/>
      <c r="I310" s="30"/>
    </row>
    <row r="311" spans="3:9" ht="14.25">
      <c r="C311" s="30"/>
      <c r="D311" s="30"/>
      <c r="E311" s="30"/>
      <c r="F311" s="30"/>
      <c r="G311" s="30"/>
      <c r="H311" s="30"/>
      <c r="I311" s="30"/>
    </row>
    <row r="312" spans="3:9" ht="14.25">
      <c r="C312" s="30"/>
      <c r="D312" s="30"/>
      <c r="E312" s="30"/>
      <c r="F312" s="30"/>
      <c r="G312" s="30"/>
      <c r="H312" s="30"/>
      <c r="I312" s="30"/>
    </row>
    <row r="313" spans="3:9" ht="14.25">
      <c r="C313" s="30"/>
      <c r="D313" s="30"/>
      <c r="E313" s="30"/>
      <c r="F313" s="30"/>
      <c r="G313" s="30"/>
      <c r="H313" s="30"/>
      <c r="I313" s="30"/>
    </row>
    <row r="314" spans="3:9" ht="14.25">
      <c r="C314" s="30"/>
      <c r="D314" s="30"/>
      <c r="E314" s="30"/>
      <c r="F314" s="30"/>
      <c r="G314" s="30"/>
      <c r="H314" s="30"/>
      <c r="I314" s="30"/>
    </row>
    <row r="315" spans="3:9" ht="14.25">
      <c r="C315" s="30"/>
      <c r="D315" s="30"/>
      <c r="E315" s="30"/>
      <c r="F315" s="30"/>
      <c r="G315" s="30"/>
      <c r="H315" s="30"/>
      <c r="I315" s="30"/>
    </row>
    <row r="316" spans="3:9" ht="14.25">
      <c r="C316" s="30"/>
      <c r="D316" s="30"/>
      <c r="E316" s="30"/>
      <c r="F316" s="30"/>
      <c r="G316" s="30"/>
      <c r="H316" s="30"/>
      <c r="I316" s="30"/>
    </row>
    <row r="317" spans="3:9" ht="14.25">
      <c r="C317" s="30"/>
      <c r="D317" s="30"/>
      <c r="E317" s="30"/>
      <c r="F317" s="30"/>
      <c r="G317" s="30"/>
      <c r="H317" s="30"/>
      <c r="I317" s="30"/>
    </row>
    <row r="318" spans="3:9" ht="14.25">
      <c r="C318" s="30"/>
      <c r="D318" s="30"/>
      <c r="E318" s="30"/>
      <c r="F318" s="30"/>
      <c r="G318" s="30"/>
      <c r="H318" s="30"/>
      <c r="I318" s="30"/>
    </row>
    <row r="319" spans="3:9" ht="14.25">
      <c r="C319" s="30"/>
      <c r="D319" s="30"/>
      <c r="E319" s="30"/>
      <c r="F319" s="30"/>
      <c r="G319" s="30"/>
      <c r="H319" s="30"/>
      <c r="I319" s="30"/>
    </row>
    <row r="320" spans="3:9" ht="14.25">
      <c r="C320" s="30"/>
      <c r="D320" s="30"/>
      <c r="E320" s="30"/>
      <c r="F320" s="30"/>
      <c r="G320" s="30"/>
      <c r="H320" s="30"/>
      <c r="I320" s="30"/>
    </row>
    <row r="321" spans="3:9" ht="14.25">
      <c r="C321" s="30"/>
      <c r="D321" s="30"/>
      <c r="E321" s="30"/>
      <c r="F321" s="30"/>
      <c r="G321" s="30"/>
      <c r="H321" s="30"/>
      <c r="I321" s="30"/>
    </row>
    <row r="322" spans="3:9" ht="14.25">
      <c r="C322" s="30"/>
      <c r="D322" s="30"/>
      <c r="E322" s="30"/>
      <c r="F322" s="30"/>
      <c r="G322" s="30"/>
      <c r="H322" s="30"/>
      <c r="I322" s="30"/>
    </row>
    <row r="323" spans="3:9" ht="14.25">
      <c r="C323" s="30"/>
      <c r="D323" s="30"/>
      <c r="E323" s="30"/>
      <c r="F323" s="30"/>
      <c r="G323" s="30"/>
      <c r="H323" s="30"/>
      <c r="I323" s="30"/>
    </row>
    <row r="324" spans="3:9" ht="14.25">
      <c r="C324" s="30"/>
      <c r="D324" s="30"/>
      <c r="E324" s="30"/>
      <c r="F324" s="30"/>
      <c r="G324" s="30"/>
      <c r="H324" s="30"/>
      <c r="I324" s="30"/>
    </row>
    <row r="325" spans="3:9" ht="14.25">
      <c r="C325" s="30"/>
      <c r="D325" s="30"/>
      <c r="E325" s="30"/>
      <c r="F325" s="30"/>
      <c r="G325" s="30"/>
      <c r="H325" s="30"/>
      <c r="I325" s="30"/>
    </row>
    <row r="326" spans="3:9" ht="14.25">
      <c r="C326" s="30"/>
      <c r="D326" s="30"/>
      <c r="E326" s="30"/>
      <c r="F326" s="30"/>
      <c r="G326" s="30"/>
      <c r="H326" s="30"/>
      <c r="I326" s="30"/>
    </row>
    <row r="327" spans="3:9" ht="14.25">
      <c r="C327" s="30"/>
      <c r="D327" s="30"/>
      <c r="E327" s="30"/>
      <c r="F327" s="30"/>
      <c r="G327" s="30"/>
      <c r="H327" s="30"/>
      <c r="I327" s="30"/>
    </row>
    <row r="328" spans="3:9" ht="14.25">
      <c r="C328" s="30"/>
      <c r="D328" s="30"/>
      <c r="E328" s="30"/>
      <c r="F328" s="30"/>
      <c r="G328" s="30"/>
      <c r="H328" s="30"/>
      <c r="I328" s="30"/>
    </row>
    <row r="329" spans="3:9" ht="14.25">
      <c r="C329" s="30"/>
      <c r="D329" s="30"/>
      <c r="E329" s="30"/>
      <c r="F329" s="30"/>
      <c r="G329" s="30"/>
      <c r="H329" s="30"/>
      <c r="I329" s="30"/>
    </row>
    <row r="330" spans="3:9" ht="14.25">
      <c r="C330" s="30"/>
      <c r="D330" s="30"/>
      <c r="E330" s="30"/>
      <c r="F330" s="30"/>
      <c r="G330" s="30"/>
      <c r="H330" s="30"/>
      <c r="I330" s="30"/>
    </row>
    <row r="331" spans="3:9" ht="14.25">
      <c r="C331" s="30"/>
      <c r="D331" s="30"/>
      <c r="E331" s="30"/>
      <c r="F331" s="30"/>
      <c r="G331" s="30"/>
      <c r="H331" s="30"/>
      <c r="I331" s="30"/>
    </row>
    <row r="332" spans="3:9" ht="14.25">
      <c r="C332" s="30"/>
      <c r="D332" s="30"/>
      <c r="E332" s="30"/>
      <c r="F332" s="30"/>
      <c r="G332" s="30"/>
      <c r="H332" s="30"/>
      <c r="I332" s="30"/>
    </row>
    <row r="333" spans="3:9" ht="14.25">
      <c r="C333" s="30"/>
      <c r="D333" s="30"/>
      <c r="E333" s="30"/>
      <c r="F333" s="30"/>
      <c r="G333" s="30"/>
      <c r="H333" s="30"/>
      <c r="I333" s="30"/>
    </row>
    <row r="334" spans="3:9" ht="14.25">
      <c r="C334" s="30"/>
      <c r="D334" s="30"/>
      <c r="E334" s="30"/>
      <c r="F334" s="30"/>
      <c r="G334" s="30"/>
      <c r="H334" s="30"/>
      <c r="I334" s="30"/>
    </row>
    <row r="335" spans="3:9" ht="14.25">
      <c r="C335" s="30"/>
      <c r="D335" s="30"/>
      <c r="E335" s="30"/>
      <c r="F335" s="30"/>
      <c r="G335" s="30"/>
      <c r="H335" s="30"/>
      <c r="I335" s="30"/>
    </row>
    <row r="336" spans="3:9" ht="14.25">
      <c r="C336" s="30"/>
      <c r="D336" s="30"/>
      <c r="E336" s="30"/>
      <c r="F336" s="30"/>
      <c r="G336" s="30"/>
      <c r="H336" s="30"/>
      <c r="I336" s="30"/>
    </row>
    <row r="337" spans="3:9" ht="14.25">
      <c r="C337" s="30"/>
      <c r="D337" s="30"/>
      <c r="E337" s="30"/>
      <c r="F337" s="30"/>
      <c r="G337" s="30"/>
      <c r="H337" s="30"/>
      <c r="I337" s="30"/>
    </row>
    <row r="338" spans="3:9" ht="14.25">
      <c r="C338" s="30"/>
      <c r="D338" s="30"/>
      <c r="E338" s="30"/>
      <c r="F338" s="30"/>
      <c r="G338" s="30"/>
      <c r="H338" s="30"/>
      <c r="I338" s="30"/>
    </row>
    <row r="339" spans="3:9" ht="14.25">
      <c r="C339" s="30"/>
      <c r="D339" s="30"/>
      <c r="E339" s="30"/>
      <c r="F339" s="30"/>
      <c r="G339" s="30"/>
      <c r="H339" s="30"/>
      <c r="I339" s="30"/>
    </row>
    <row r="340" spans="3:9" ht="14.25">
      <c r="C340" s="30"/>
      <c r="D340" s="30"/>
      <c r="E340" s="30"/>
      <c r="F340" s="30"/>
      <c r="G340" s="30"/>
      <c r="H340" s="30"/>
      <c r="I340" s="30"/>
    </row>
    <row r="341" spans="3:9" ht="14.25">
      <c r="C341" s="30"/>
      <c r="D341" s="30"/>
      <c r="E341" s="30"/>
      <c r="F341" s="30"/>
      <c r="G341" s="30"/>
      <c r="H341" s="30"/>
      <c r="I341" s="30"/>
    </row>
    <row r="342" spans="3:9" ht="14.25">
      <c r="C342" s="30"/>
      <c r="D342" s="30"/>
      <c r="E342" s="30"/>
      <c r="F342" s="30"/>
      <c r="G342" s="30"/>
      <c r="H342" s="30"/>
      <c r="I342" s="30"/>
    </row>
    <row r="343" spans="3:9" ht="14.25">
      <c r="C343" s="30"/>
      <c r="D343" s="30"/>
      <c r="E343" s="30"/>
      <c r="F343" s="30"/>
      <c r="G343" s="30"/>
      <c r="H343" s="30"/>
      <c r="I343" s="30"/>
    </row>
    <row r="344" spans="3:9" ht="14.25">
      <c r="C344" s="30"/>
      <c r="D344" s="30"/>
      <c r="E344" s="30"/>
      <c r="F344" s="30"/>
      <c r="G344" s="30"/>
      <c r="H344" s="30"/>
      <c r="I344" s="30"/>
    </row>
    <row r="345" spans="3:9" ht="14.25">
      <c r="C345" s="30"/>
      <c r="D345" s="30"/>
      <c r="E345" s="30"/>
      <c r="F345" s="30"/>
      <c r="G345" s="30"/>
      <c r="H345" s="30"/>
      <c r="I345" s="30"/>
    </row>
    <row r="346" spans="3:9" ht="14.25">
      <c r="C346" s="30"/>
      <c r="D346" s="30"/>
      <c r="E346" s="30"/>
      <c r="F346" s="30"/>
      <c r="G346" s="30"/>
      <c r="H346" s="30"/>
      <c r="I346" s="30"/>
    </row>
    <row r="347" spans="3:9" ht="14.25">
      <c r="C347" s="30"/>
      <c r="D347" s="30"/>
      <c r="E347" s="30"/>
      <c r="F347" s="30"/>
      <c r="G347" s="30"/>
      <c r="H347" s="30"/>
      <c r="I347" s="30"/>
    </row>
    <row r="348" spans="3:9" ht="14.25">
      <c r="C348" s="30"/>
      <c r="D348" s="30"/>
      <c r="E348" s="30"/>
      <c r="F348" s="30"/>
      <c r="G348" s="30"/>
      <c r="H348" s="30"/>
      <c r="I348" s="30"/>
    </row>
    <row r="349" spans="3:9" ht="14.25">
      <c r="C349" s="30"/>
      <c r="D349" s="30"/>
      <c r="E349" s="30"/>
      <c r="F349" s="30"/>
      <c r="G349" s="30"/>
      <c r="H349" s="30"/>
      <c r="I349" s="30"/>
    </row>
    <row r="350" spans="3:9" ht="14.25">
      <c r="C350" s="30"/>
      <c r="D350" s="30"/>
      <c r="E350" s="30"/>
      <c r="F350" s="30"/>
      <c r="G350" s="30"/>
      <c r="H350" s="30"/>
      <c r="I350" s="30"/>
    </row>
    <row r="351" spans="3:9" ht="14.25">
      <c r="C351" s="30"/>
      <c r="D351" s="30"/>
      <c r="E351" s="30"/>
      <c r="F351" s="30"/>
      <c r="G351" s="30"/>
      <c r="H351" s="30"/>
      <c r="I351" s="30"/>
    </row>
    <row r="352" spans="3:9" ht="14.25">
      <c r="C352" s="30"/>
      <c r="D352" s="30"/>
      <c r="E352" s="30"/>
      <c r="F352" s="30"/>
      <c r="G352" s="30"/>
      <c r="H352" s="30"/>
      <c r="I352" s="30"/>
    </row>
    <row r="353" spans="3:9" ht="14.25">
      <c r="C353" s="30"/>
      <c r="D353" s="30"/>
      <c r="E353" s="30"/>
      <c r="F353" s="30"/>
      <c r="G353" s="30"/>
      <c r="H353" s="30"/>
      <c r="I353" s="30"/>
    </row>
    <row r="354" spans="3:9" ht="14.25">
      <c r="C354" s="30"/>
      <c r="D354" s="30"/>
      <c r="E354" s="30"/>
      <c r="F354" s="30"/>
      <c r="G354" s="30"/>
      <c r="H354" s="30"/>
      <c r="I354" s="30"/>
    </row>
    <row r="355" spans="3:9" ht="14.25">
      <c r="C355" s="30"/>
      <c r="D355" s="30"/>
      <c r="E355" s="30"/>
      <c r="F355" s="30"/>
      <c r="G355" s="30"/>
      <c r="H355" s="30"/>
      <c r="I355" s="30"/>
    </row>
    <row r="356" spans="3:9" ht="14.25">
      <c r="C356" s="30"/>
      <c r="D356" s="30"/>
      <c r="E356" s="30"/>
      <c r="F356" s="30"/>
      <c r="G356" s="30"/>
      <c r="H356" s="30"/>
      <c r="I356" s="30"/>
    </row>
    <row r="357" spans="3:9" ht="14.25">
      <c r="C357" s="30"/>
      <c r="D357" s="30"/>
      <c r="E357" s="30"/>
      <c r="F357" s="30"/>
      <c r="G357" s="30"/>
      <c r="H357" s="30"/>
      <c r="I357" s="30"/>
    </row>
    <row r="358" spans="3:9" ht="14.25">
      <c r="C358" s="30"/>
      <c r="D358" s="30"/>
      <c r="E358" s="30"/>
      <c r="F358" s="30"/>
      <c r="G358" s="30"/>
      <c r="H358" s="30"/>
      <c r="I358" s="30"/>
    </row>
    <row r="359" spans="3:9" ht="14.25">
      <c r="C359" s="30"/>
      <c r="D359" s="30"/>
      <c r="E359" s="30"/>
      <c r="F359" s="30"/>
      <c r="G359" s="30"/>
      <c r="H359" s="30"/>
      <c r="I359" s="30"/>
    </row>
    <row r="360" spans="3:9" ht="14.25">
      <c r="C360" s="30"/>
      <c r="D360" s="30"/>
      <c r="E360" s="30"/>
      <c r="F360" s="30"/>
      <c r="G360" s="30"/>
      <c r="H360" s="30"/>
      <c r="I360" s="30"/>
    </row>
    <row r="361" spans="3:9" ht="14.25">
      <c r="C361" s="30"/>
      <c r="D361" s="30"/>
      <c r="E361" s="30"/>
      <c r="F361" s="30"/>
      <c r="G361" s="30"/>
      <c r="H361" s="30"/>
      <c r="I361" s="30"/>
    </row>
    <row r="362" spans="3:9" ht="14.25">
      <c r="C362" s="30"/>
      <c r="D362" s="30"/>
      <c r="E362" s="30"/>
      <c r="F362" s="30"/>
      <c r="G362" s="30"/>
      <c r="H362" s="30"/>
      <c r="I362" s="30"/>
    </row>
    <row r="363" spans="3:9" ht="14.25">
      <c r="C363" s="30"/>
      <c r="D363" s="30"/>
      <c r="E363" s="30"/>
      <c r="F363" s="30"/>
      <c r="G363" s="30"/>
      <c r="H363" s="30"/>
      <c r="I363" s="30"/>
    </row>
    <row r="364" spans="3:9" ht="14.25">
      <c r="C364" s="30"/>
      <c r="D364" s="30"/>
      <c r="E364" s="30"/>
      <c r="F364" s="30"/>
      <c r="G364" s="30"/>
      <c r="H364" s="30"/>
      <c r="I364" s="30"/>
    </row>
    <row r="365" spans="3:9" ht="14.25">
      <c r="C365" s="30"/>
      <c r="D365" s="30"/>
      <c r="E365" s="30"/>
      <c r="F365" s="30"/>
      <c r="G365" s="30"/>
      <c r="H365" s="30"/>
      <c r="I365" s="30"/>
    </row>
    <row r="366" spans="3:9" ht="14.25">
      <c r="C366" s="30"/>
      <c r="D366" s="30"/>
      <c r="E366" s="30"/>
      <c r="F366" s="30"/>
      <c r="G366" s="30"/>
      <c r="H366" s="30"/>
      <c r="I366" s="30"/>
    </row>
    <row r="367" spans="3:9" ht="14.25">
      <c r="C367" s="30"/>
      <c r="D367" s="30"/>
      <c r="E367" s="30"/>
      <c r="F367" s="30"/>
      <c r="G367" s="30"/>
      <c r="H367" s="30"/>
      <c r="I367" s="30"/>
    </row>
    <row r="368" spans="3:9" ht="14.25">
      <c r="C368" s="30"/>
      <c r="D368" s="30"/>
      <c r="E368" s="30"/>
      <c r="F368" s="30"/>
      <c r="G368" s="30"/>
      <c r="H368" s="30"/>
      <c r="I368" s="30"/>
    </row>
    <row r="369" spans="3:9" ht="14.25">
      <c r="C369" s="30"/>
      <c r="D369" s="30"/>
      <c r="E369" s="30"/>
      <c r="F369" s="30"/>
      <c r="G369" s="30"/>
      <c r="H369" s="30"/>
      <c r="I369" s="30"/>
    </row>
    <row r="370" spans="3:9" ht="14.25">
      <c r="C370" s="30"/>
      <c r="D370" s="30"/>
      <c r="E370" s="30"/>
      <c r="F370" s="30"/>
      <c r="G370" s="30"/>
      <c r="H370" s="30"/>
      <c r="I370" s="30"/>
    </row>
    <row r="371" spans="3:9" ht="14.25">
      <c r="C371" s="30"/>
      <c r="D371" s="30"/>
      <c r="E371" s="30"/>
      <c r="F371" s="30"/>
      <c r="G371" s="30"/>
      <c r="H371" s="30"/>
      <c r="I371" s="30"/>
    </row>
    <row r="372" spans="3:9" ht="14.25">
      <c r="C372" s="30"/>
      <c r="D372" s="30"/>
      <c r="E372" s="30"/>
      <c r="F372" s="30"/>
      <c r="G372" s="30"/>
      <c r="H372" s="30"/>
      <c r="I372" s="30"/>
    </row>
    <row r="373" spans="3:9" ht="14.25">
      <c r="C373" s="30"/>
      <c r="D373" s="30"/>
      <c r="E373" s="30"/>
      <c r="F373" s="30"/>
      <c r="G373" s="30"/>
      <c r="H373" s="30"/>
      <c r="I373" s="30"/>
    </row>
    <row r="374" spans="3:9" ht="14.25">
      <c r="C374" s="30"/>
      <c r="D374" s="30"/>
      <c r="E374" s="30"/>
      <c r="F374" s="30"/>
      <c r="G374" s="30"/>
      <c r="H374" s="30"/>
      <c r="I374" s="30"/>
    </row>
    <row r="375" spans="3:9" ht="14.25">
      <c r="C375" s="30"/>
      <c r="D375" s="30"/>
      <c r="E375" s="30"/>
      <c r="F375" s="30"/>
      <c r="G375" s="30"/>
      <c r="H375" s="30"/>
      <c r="I375" s="30"/>
    </row>
    <row r="376" spans="3:9" ht="14.25">
      <c r="C376" s="30"/>
      <c r="D376" s="30"/>
      <c r="E376" s="30"/>
      <c r="F376" s="30"/>
      <c r="G376" s="30"/>
      <c r="H376" s="30"/>
      <c r="I376" s="30"/>
    </row>
    <row r="377" spans="3:9" ht="14.25">
      <c r="C377" s="30"/>
      <c r="D377" s="30"/>
      <c r="E377" s="30"/>
      <c r="F377" s="30"/>
      <c r="G377" s="30"/>
      <c r="H377" s="30"/>
      <c r="I377" s="30"/>
    </row>
    <row r="378" spans="3:9" ht="14.25">
      <c r="C378" s="30"/>
      <c r="D378" s="30"/>
      <c r="E378" s="30"/>
      <c r="F378" s="30"/>
      <c r="G378" s="30"/>
      <c r="H378" s="30"/>
      <c r="I378" s="30"/>
    </row>
    <row r="379" spans="3:9" ht="14.25">
      <c r="C379" s="30"/>
      <c r="D379" s="30"/>
      <c r="E379" s="30"/>
      <c r="F379" s="30"/>
      <c r="G379" s="30"/>
      <c r="H379" s="30"/>
      <c r="I379" s="30"/>
    </row>
    <row r="380" spans="3:9" ht="14.25">
      <c r="C380" s="30"/>
      <c r="D380" s="30"/>
      <c r="E380" s="30"/>
      <c r="F380" s="30"/>
      <c r="G380" s="30"/>
      <c r="H380" s="30"/>
      <c r="I380" s="30"/>
    </row>
    <row r="381" spans="3:9" ht="14.25">
      <c r="C381" s="30"/>
      <c r="D381" s="30"/>
      <c r="E381" s="30"/>
      <c r="F381" s="30"/>
      <c r="G381" s="30"/>
      <c r="H381" s="30"/>
      <c r="I381" s="30"/>
    </row>
    <row r="382" spans="3:9" ht="14.25">
      <c r="C382" s="30"/>
      <c r="D382" s="30"/>
      <c r="E382" s="30"/>
      <c r="F382" s="30"/>
      <c r="G382" s="30"/>
      <c r="H382" s="30"/>
      <c r="I382" s="30"/>
    </row>
    <row r="383" spans="3:9" ht="14.25">
      <c r="C383" s="30"/>
      <c r="D383" s="30"/>
      <c r="E383" s="30"/>
      <c r="F383" s="30"/>
      <c r="G383" s="30"/>
      <c r="H383" s="30"/>
      <c r="I383" s="30"/>
    </row>
    <row r="384" spans="3:9" ht="14.25">
      <c r="C384" s="30"/>
      <c r="D384" s="30"/>
      <c r="E384" s="30"/>
      <c r="F384" s="30"/>
      <c r="G384" s="30"/>
      <c r="H384" s="30"/>
      <c r="I384" s="30"/>
    </row>
    <row r="385" spans="3:9" ht="14.25">
      <c r="C385" s="30"/>
      <c r="D385" s="30"/>
      <c r="E385" s="30"/>
      <c r="F385" s="30"/>
      <c r="G385" s="30"/>
      <c r="H385" s="30"/>
      <c r="I385" s="30"/>
    </row>
    <row r="386" spans="3:9" ht="14.25">
      <c r="C386" s="30"/>
      <c r="D386" s="30"/>
      <c r="E386" s="30"/>
      <c r="F386" s="30"/>
      <c r="G386" s="30"/>
      <c r="H386" s="30"/>
      <c r="I386" s="30"/>
    </row>
    <row r="387" spans="3:9" ht="14.25">
      <c r="C387" s="30"/>
      <c r="D387" s="30"/>
      <c r="E387" s="30"/>
      <c r="F387" s="30"/>
      <c r="G387" s="30"/>
      <c r="H387" s="30"/>
      <c r="I387" s="30"/>
    </row>
    <row r="388" spans="3:9" ht="14.25">
      <c r="C388" s="30"/>
      <c r="D388" s="30"/>
      <c r="E388" s="30"/>
      <c r="F388" s="30"/>
      <c r="G388" s="30"/>
      <c r="H388" s="30"/>
      <c r="I388" s="30"/>
    </row>
    <row r="389" spans="3:9" ht="14.25">
      <c r="C389" s="30"/>
      <c r="D389" s="30"/>
      <c r="E389" s="30"/>
      <c r="F389" s="30"/>
      <c r="G389" s="30"/>
      <c r="H389" s="30"/>
      <c r="I389" s="30"/>
    </row>
    <row r="390" spans="3:9" ht="14.25">
      <c r="C390" s="30"/>
      <c r="D390" s="30"/>
      <c r="E390" s="30"/>
      <c r="F390" s="30"/>
      <c r="G390" s="30"/>
      <c r="H390" s="30"/>
      <c r="I390" s="30"/>
    </row>
    <row r="391" spans="3:9" ht="14.25">
      <c r="C391" s="30"/>
      <c r="D391" s="30"/>
      <c r="E391" s="30"/>
      <c r="F391" s="30"/>
      <c r="G391" s="30"/>
      <c r="H391" s="30"/>
      <c r="I391" s="30"/>
    </row>
    <row r="392" spans="3:9" ht="14.25">
      <c r="C392" s="30"/>
      <c r="D392" s="30"/>
      <c r="E392" s="30"/>
      <c r="F392" s="30"/>
      <c r="G392" s="30"/>
      <c r="H392" s="30"/>
      <c r="I392" s="30"/>
    </row>
    <row r="393" spans="3:9" ht="14.25">
      <c r="C393" s="30"/>
      <c r="D393" s="30"/>
      <c r="E393" s="30"/>
      <c r="F393" s="30"/>
      <c r="G393" s="30"/>
      <c r="H393" s="30"/>
      <c r="I393" s="30"/>
    </row>
    <row r="394" spans="3:9" ht="14.25">
      <c r="C394" s="30"/>
      <c r="D394" s="30"/>
      <c r="E394" s="30"/>
      <c r="F394" s="30"/>
      <c r="G394" s="30"/>
      <c r="H394" s="30"/>
      <c r="I394" s="30"/>
    </row>
    <row r="395" spans="3:9" ht="14.25">
      <c r="C395" s="30"/>
      <c r="D395" s="30"/>
      <c r="E395" s="30"/>
      <c r="F395" s="30"/>
      <c r="G395" s="30"/>
      <c r="H395" s="30"/>
      <c r="I395" s="30"/>
    </row>
    <row r="396" spans="3:9" ht="14.25">
      <c r="C396" s="30"/>
      <c r="D396" s="30"/>
      <c r="E396" s="30"/>
      <c r="F396" s="30"/>
      <c r="G396" s="30"/>
      <c r="H396" s="30"/>
      <c r="I396" s="30"/>
    </row>
    <row r="397" spans="3:9" ht="14.25">
      <c r="C397" s="30"/>
      <c r="D397" s="30"/>
      <c r="E397" s="30"/>
      <c r="F397" s="30"/>
      <c r="G397" s="30"/>
      <c r="H397" s="30"/>
      <c r="I397" s="30"/>
    </row>
    <row r="398" spans="3:9" ht="14.25">
      <c r="C398" s="30"/>
      <c r="D398" s="30"/>
      <c r="E398" s="30"/>
      <c r="F398" s="30"/>
      <c r="G398" s="30"/>
      <c r="H398" s="30"/>
      <c r="I398" s="30"/>
    </row>
    <row r="399" spans="3:9" ht="14.25">
      <c r="C399" s="30"/>
      <c r="D399" s="30"/>
      <c r="E399" s="30"/>
      <c r="F399" s="30"/>
      <c r="G399" s="30"/>
      <c r="H399" s="30"/>
      <c r="I399" s="30"/>
    </row>
    <row r="400" spans="3:9" ht="14.25">
      <c r="C400" s="30"/>
      <c r="D400" s="30"/>
      <c r="E400" s="30"/>
      <c r="F400" s="30"/>
      <c r="G400" s="30"/>
      <c r="H400" s="30"/>
      <c r="I400" s="30"/>
    </row>
    <row r="401" spans="3:9" ht="14.25">
      <c r="C401" s="30"/>
      <c r="D401" s="30"/>
      <c r="E401" s="30"/>
      <c r="F401" s="30"/>
      <c r="G401" s="30"/>
      <c r="H401" s="30"/>
      <c r="I401" s="30"/>
    </row>
    <row r="402" spans="3:9" ht="14.25">
      <c r="C402" s="30"/>
      <c r="D402" s="30"/>
      <c r="E402" s="30"/>
      <c r="F402" s="30"/>
      <c r="G402" s="30"/>
      <c r="H402" s="30"/>
      <c r="I402" s="30"/>
    </row>
    <row r="403" spans="3:9" ht="14.25">
      <c r="C403" s="30"/>
      <c r="D403" s="30"/>
      <c r="E403" s="30"/>
      <c r="F403" s="30"/>
      <c r="G403" s="30"/>
      <c r="H403" s="30"/>
      <c r="I403" s="30"/>
    </row>
    <row r="404" spans="3:9" ht="14.25">
      <c r="C404" s="30"/>
      <c r="D404" s="30"/>
      <c r="E404" s="30"/>
      <c r="F404" s="30"/>
      <c r="G404" s="30"/>
      <c r="H404" s="30"/>
      <c r="I404" s="30"/>
    </row>
    <row r="405" spans="3:9" ht="14.25">
      <c r="C405" s="30"/>
      <c r="D405" s="30"/>
      <c r="E405" s="30"/>
      <c r="F405" s="30"/>
      <c r="G405" s="30"/>
      <c r="H405" s="30"/>
      <c r="I405" s="30"/>
    </row>
    <row r="406" spans="3:9" ht="14.25">
      <c r="C406" s="30"/>
      <c r="D406" s="30"/>
      <c r="E406" s="30"/>
      <c r="F406" s="30"/>
      <c r="G406" s="30"/>
      <c r="H406" s="30"/>
      <c r="I406" s="30"/>
    </row>
    <row r="407" spans="3:9" ht="14.25">
      <c r="C407" s="30"/>
      <c r="D407" s="30"/>
      <c r="E407" s="30"/>
      <c r="F407" s="30"/>
      <c r="G407" s="30"/>
      <c r="H407" s="30"/>
      <c r="I407" s="30"/>
    </row>
    <row r="408" spans="3:9" ht="14.25">
      <c r="C408" s="30"/>
      <c r="D408" s="30"/>
      <c r="E408" s="30"/>
      <c r="F408" s="30"/>
      <c r="G408" s="30"/>
      <c r="H408" s="30"/>
      <c r="I408" s="30"/>
    </row>
    <row r="409" spans="3:9" ht="14.25">
      <c r="C409" s="30"/>
      <c r="D409" s="30"/>
      <c r="E409" s="30"/>
      <c r="F409" s="30"/>
      <c r="G409" s="30"/>
      <c r="H409" s="30"/>
      <c r="I409" s="30"/>
    </row>
    <row r="410" spans="3:9" ht="14.25">
      <c r="C410" s="30"/>
      <c r="D410" s="30"/>
      <c r="E410" s="30"/>
      <c r="F410" s="30"/>
      <c r="G410" s="30"/>
      <c r="H410" s="30"/>
      <c r="I410" s="30"/>
    </row>
    <row r="411" spans="3:9" ht="14.25">
      <c r="C411" s="30"/>
      <c r="D411" s="30"/>
      <c r="E411" s="30"/>
      <c r="F411" s="30"/>
      <c r="G411" s="30"/>
      <c r="H411" s="30"/>
      <c r="I411" s="30"/>
    </row>
    <row r="412" spans="3:9" ht="14.25">
      <c r="C412" s="30"/>
      <c r="D412" s="30"/>
      <c r="E412" s="30"/>
      <c r="F412" s="30"/>
      <c r="G412" s="30"/>
      <c r="H412" s="30"/>
      <c r="I412" s="30"/>
    </row>
    <row r="413" spans="3:9" ht="14.25">
      <c r="C413" s="30"/>
      <c r="D413" s="30"/>
      <c r="E413" s="30"/>
      <c r="F413" s="30"/>
      <c r="G413" s="30"/>
      <c r="H413" s="30"/>
      <c r="I413" s="30"/>
    </row>
    <row r="414" spans="3:9" ht="14.25">
      <c r="C414" s="30"/>
      <c r="D414" s="30"/>
      <c r="E414" s="30"/>
      <c r="F414" s="30"/>
      <c r="G414" s="30"/>
      <c r="H414" s="30"/>
      <c r="I414" s="30"/>
    </row>
    <row r="415" spans="3:9" ht="14.25">
      <c r="C415" s="30"/>
      <c r="D415" s="30"/>
      <c r="E415" s="30"/>
      <c r="F415" s="30"/>
      <c r="G415" s="30"/>
      <c r="H415" s="30"/>
      <c r="I415" s="30"/>
    </row>
    <row r="416" spans="3:9" ht="14.25">
      <c r="C416" s="30"/>
      <c r="D416" s="30"/>
      <c r="E416" s="30"/>
      <c r="F416" s="30"/>
      <c r="G416" s="30"/>
      <c r="H416" s="30"/>
      <c r="I416" s="30"/>
    </row>
    <row r="417" spans="3:9" ht="14.25">
      <c r="C417" s="30"/>
      <c r="D417" s="30"/>
      <c r="E417" s="30"/>
      <c r="F417" s="30"/>
      <c r="G417" s="30"/>
      <c r="H417" s="30"/>
      <c r="I417" s="30"/>
    </row>
    <row r="418" spans="3:9" ht="14.25">
      <c r="C418" s="30"/>
      <c r="D418" s="30"/>
      <c r="E418" s="30"/>
      <c r="F418" s="30"/>
      <c r="G418" s="30"/>
      <c r="H418" s="30"/>
      <c r="I418" s="30"/>
    </row>
    <row r="419" spans="3:9" ht="14.25">
      <c r="C419" s="30"/>
      <c r="D419" s="30"/>
      <c r="E419" s="30"/>
      <c r="F419" s="30"/>
      <c r="G419" s="30"/>
      <c r="H419" s="30"/>
      <c r="I419" s="30"/>
    </row>
    <row r="420" spans="3:9" ht="14.25">
      <c r="C420" s="30"/>
      <c r="D420" s="30"/>
      <c r="E420" s="30"/>
      <c r="F420" s="30"/>
      <c r="G420" s="30"/>
      <c r="H420" s="30"/>
      <c r="I420" s="30"/>
    </row>
    <row r="421" spans="3:9" ht="14.25">
      <c r="C421" s="30"/>
      <c r="D421" s="30"/>
      <c r="E421" s="30"/>
      <c r="F421" s="30"/>
      <c r="G421" s="30"/>
      <c r="H421" s="30"/>
      <c r="I421" s="30"/>
    </row>
    <row r="422" spans="3:9" ht="14.25">
      <c r="C422" s="30"/>
      <c r="D422" s="30"/>
      <c r="E422" s="30"/>
      <c r="F422" s="30"/>
      <c r="G422" s="30"/>
      <c r="H422" s="30"/>
      <c r="I422" s="30"/>
    </row>
    <row r="423" spans="3:9" ht="14.25">
      <c r="C423" s="30"/>
      <c r="D423" s="30"/>
      <c r="E423" s="30"/>
      <c r="F423" s="30"/>
      <c r="G423" s="30"/>
      <c r="H423" s="30"/>
      <c r="I423" s="30"/>
    </row>
    <row r="424" spans="3:9" ht="14.25">
      <c r="C424" s="30"/>
      <c r="D424" s="30"/>
      <c r="E424" s="30"/>
      <c r="F424" s="30"/>
      <c r="G424" s="30"/>
      <c r="H424" s="30"/>
      <c r="I424" s="30"/>
    </row>
    <row r="425" spans="3:9" ht="14.25">
      <c r="C425" s="30"/>
      <c r="D425" s="30"/>
      <c r="E425" s="30"/>
      <c r="F425" s="30"/>
      <c r="G425" s="30"/>
      <c r="H425" s="30"/>
      <c r="I425" s="30"/>
    </row>
    <row r="426" spans="3:9" ht="14.25">
      <c r="C426" s="30"/>
      <c r="D426" s="30"/>
      <c r="E426" s="30"/>
      <c r="F426" s="30"/>
      <c r="G426" s="30"/>
      <c r="H426" s="30"/>
      <c r="I426" s="30"/>
    </row>
    <row r="427" spans="3:9" ht="14.25">
      <c r="C427" s="30"/>
      <c r="D427" s="30"/>
      <c r="E427" s="30"/>
      <c r="F427" s="30"/>
      <c r="G427" s="30"/>
      <c r="H427" s="30"/>
      <c r="I427" s="30"/>
    </row>
    <row r="428" spans="3:9" ht="14.25">
      <c r="C428" s="30"/>
      <c r="D428" s="30"/>
      <c r="E428" s="30"/>
      <c r="F428" s="30"/>
      <c r="G428" s="30"/>
      <c r="H428" s="30"/>
      <c r="I428" s="30"/>
    </row>
    <row r="429" spans="3:9" ht="14.25">
      <c r="C429" s="30"/>
      <c r="D429" s="30"/>
      <c r="E429" s="30"/>
      <c r="F429" s="30"/>
      <c r="G429" s="30"/>
      <c r="H429" s="30"/>
      <c r="I429" s="30"/>
    </row>
    <row r="430" spans="3:9" ht="14.25">
      <c r="C430" s="30"/>
      <c r="D430" s="30"/>
      <c r="E430" s="30"/>
      <c r="F430" s="30"/>
      <c r="G430" s="30"/>
      <c r="H430" s="30"/>
      <c r="I430" s="30"/>
    </row>
    <row r="431" spans="3:9" ht="14.25">
      <c r="C431" s="30"/>
      <c r="D431" s="30"/>
      <c r="E431" s="30"/>
      <c r="F431" s="30"/>
      <c r="G431" s="30"/>
      <c r="H431" s="30"/>
      <c r="I431" s="30"/>
    </row>
    <row r="432" spans="3:9" ht="14.25">
      <c r="C432" s="30"/>
      <c r="D432" s="30"/>
      <c r="E432" s="30"/>
      <c r="F432" s="30"/>
      <c r="G432" s="30"/>
      <c r="H432" s="30"/>
      <c r="I432" s="30"/>
    </row>
    <row r="433" spans="3:9" ht="14.25">
      <c r="C433" s="30"/>
      <c r="D433" s="30"/>
      <c r="E433" s="30"/>
      <c r="F433" s="30"/>
      <c r="G433" s="30"/>
      <c r="H433" s="30"/>
      <c r="I433" s="30"/>
    </row>
    <row r="434" spans="3:9" ht="14.25">
      <c r="C434" s="30"/>
      <c r="D434" s="30"/>
      <c r="E434" s="30"/>
      <c r="F434" s="30"/>
      <c r="G434" s="30"/>
      <c r="H434" s="30"/>
      <c r="I434" s="30"/>
    </row>
    <row r="435" spans="3:9" ht="14.25">
      <c r="C435" s="30"/>
      <c r="D435" s="30"/>
      <c r="E435" s="30"/>
      <c r="F435" s="30"/>
      <c r="G435" s="30"/>
      <c r="H435" s="30"/>
      <c r="I435" s="30"/>
    </row>
    <row r="436" spans="3:9" ht="14.25">
      <c r="C436" s="30"/>
      <c r="D436" s="30"/>
      <c r="E436" s="30"/>
      <c r="F436" s="30"/>
      <c r="G436" s="30"/>
      <c r="H436" s="30"/>
      <c r="I436" s="30"/>
    </row>
    <row r="437" spans="3:9" ht="14.25">
      <c r="C437" s="30"/>
      <c r="D437" s="30"/>
      <c r="E437" s="30"/>
      <c r="F437" s="30"/>
      <c r="G437" s="30"/>
      <c r="H437" s="30"/>
      <c r="I437" s="30"/>
    </row>
    <row r="438" spans="3:9" ht="14.25">
      <c r="C438" s="30"/>
      <c r="D438" s="30"/>
      <c r="E438" s="30"/>
      <c r="F438" s="30"/>
      <c r="G438" s="30"/>
      <c r="H438" s="30"/>
      <c r="I438" s="30"/>
    </row>
    <row r="439" spans="3:9" ht="14.25">
      <c r="C439" s="30"/>
      <c r="D439" s="30"/>
      <c r="E439" s="30"/>
      <c r="F439" s="30"/>
      <c r="G439" s="30"/>
      <c r="H439" s="30"/>
      <c r="I439" s="30"/>
    </row>
    <row r="440" spans="3:9" ht="14.25">
      <c r="C440" s="30"/>
      <c r="D440" s="30"/>
      <c r="E440" s="30"/>
      <c r="F440" s="30"/>
      <c r="G440" s="30"/>
      <c r="H440" s="30"/>
      <c r="I440" s="30"/>
    </row>
    <row r="441" spans="3:9" ht="14.25">
      <c r="C441" s="30"/>
      <c r="D441" s="30"/>
      <c r="E441" s="30"/>
      <c r="F441" s="30"/>
      <c r="G441" s="30"/>
      <c r="H441" s="30"/>
      <c r="I441" s="30"/>
    </row>
    <row r="442" spans="3:9" ht="14.25">
      <c r="C442" s="30"/>
      <c r="D442" s="30"/>
      <c r="E442" s="30"/>
      <c r="F442" s="30"/>
      <c r="G442" s="30"/>
      <c r="H442" s="30"/>
      <c r="I442" s="30"/>
    </row>
    <row r="443" spans="3:9" ht="14.25">
      <c r="C443" s="30"/>
      <c r="D443" s="30"/>
      <c r="E443" s="30"/>
      <c r="F443" s="30"/>
      <c r="G443" s="30"/>
      <c r="H443" s="30"/>
      <c r="I443" s="30"/>
    </row>
    <row r="444" spans="3:9" ht="14.25">
      <c r="C444" s="30"/>
      <c r="D444" s="30"/>
      <c r="E444" s="30"/>
      <c r="F444" s="30"/>
      <c r="G444" s="30"/>
      <c r="H444" s="30"/>
      <c r="I444" s="30"/>
    </row>
    <row r="445" spans="3:9" ht="14.25">
      <c r="C445" s="30"/>
      <c r="D445" s="30"/>
      <c r="E445" s="30"/>
      <c r="F445" s="30"/>
      <c r="G445" s="30"/>
      <c r="H445" s="30"/>
      <c r="I445" s="30"/>
    </row>
    <row r="446" spans="3:9" ht="14.25">
      <c r="C446" s="30"/>
      <c r="D446" s="30"/>
      <c r="E446" s="30"/>
      <c r="F446" s="30"/>
      <c r="G446" s="30"/>
      <c r="H446" s="30"/>
      <c r="I446" s="30"/>
    </row>
    <row r="447" spans="3:9" ht="14.25">
      <c r="C447" s="30"/>
      <c r="D447" s="30"/>
      <c r="E447" s="30"/>
      <c r="F447" s="30"/>
      <c r="G447" s="30"/>
      <c r="H447" s="30"/>
      <c r="I447" s="30"/>
    </row>
    <row r="448" spans="3:9" ht="14.25">
      <c r="C448" s="30"/>
      <c r="D448" s="30"/>
      <c r="E448" s="30"/>
      <c r="F448" s="30"/>
      <c r="G448" s="30"/>
      <c r="H448" s="30"/>
      <c r="I448" s="30"/>
    </row>
    <row r="449" spans="3:9" ht="14.25">
      <c r="C449" s="30"/>
      <c r="D449" s="30"/>
      <c r="E449" s="30"/>
      <c r="F449" s="30"/>
      <c r="G449" s="30"/>
      <c r="H449" s="30"/>
      <c r="I449" s="30"/>
    </row>
    <row r="450" spans="3:9" ht="14.25">
      <c r="C450" s="30"/>
      <c r="D450" s="30"/>
      <c r="E450" s="30"/>
      <c r="F450" s="30"/>
      <c r="G450" s="30"/>
      <c r="H450" s="30"/>
      <c r="I450" s="30"/>
    </row>
    <row r="451" spans="3:9" ht="14.25">
      <c r="C451" s="30"/>
      <c r="D451" s="30"/>
      <c r="E451" s="30"/>
      <c r="F451" s="30"/>
      <c r="G451" s="30"/>
      <c r="H451" s="30"/>
      <c r="I451" s="30"/>
    </row>
    <row r="452" spans="3:9" ht="14.25">
      <c r="C452" s="30"/>
      <c r="D452" s="30"/>
      <c r="E452" s="30"/>
      <c r="F452" s="30"/>
      <c r="G452" s="30"/>
      <c r="H452" s="30"/>
      <c r="I452" s="30"/>
    </row>
    <row r="453" spans="3:9" ht="14.25">
      <c r="C453" s="30"/>
      <c r="D453" s="30"/>
      <c r="E453" s="30"/>
      <c r="F453" s="30"/>
      <c r="G453" s="30"/>
      <c r="H453" s="30"/>
      <c r="I453" s="30"/>
    </row>
    <row r="454" spans="3:9" ht="14.25">
      <c r="C454" s="30"/>
      <c r="D454" s="30"/>
      <c r="E454" s="30"/>
      <c r="F454" s="30"/>
      <c r="G454" s="30"/>
      <c r="H454" s="30"/>
      <c r="I454" s="30"/>
    </row>
    <row r="455" spans="3:9" ht="14.25">
      <c r="C455" s="30"/>
      <c r="D455" s="30"/>
      <c r="E455" s="30"/>
      <c r="F455" s="30"/>
      <c r="G455" s="30"/>
      <c r="H455" s="30"/>
      <c r="I455" s="30"/>
    </row>
    <row r="456" spans="3:9" ht="14.25">
      <c r="C456" s="30"/>
      <c r="D456" s="30"/>
      <c r="E456" s="30"/>
      <c r="F456" s="30"/>
      <c r="G456" s="30"/>
      <c r="H456" s="30"/>
      <c r="I456" s="30"/>
    </row>
    <row r="457" spans="3:9" ht="14.25">
      <c r="C457" s="30"/>
      <c r="D457" s="30"/>
      <c r="E457" s="30"/>
      <c r="F457" s="30"/>
      <c r="G457" s="30"/>
      <c r="H457" s="30"/>
      <c r="I457" s="30"/>
    </row>
    <row r="458" spans="3:9" ht="14.25">
      <c r="C458" s="30"/>
      <c r="D458" s="30"/>
      <c r="E458" s="30"/>
      <c r="F458" s="30"/>
      <c r="G458" s="30"/>
      <c r="H458" s="30"/>
      <c r="I458" s="30"/>
    </row>
    <row r="459" spans="3:9" ht="14.25">
      <c r="C459" s="30"/>
      <c r="D459" s="30"/>
      <c r="E459" s="30"/>
      <c r="F459" s="30"/>
      <c r="G459" s="30"/>
      <c r="H459" s="30"/>
      <c r="I459" s="30"/>
    </row>
    <row r="460" spans="3:9" ht="14.25">
      <c r="C460" s="30"/>
      <c r="D460" s="30"/>
      <c r="E460" s="30"/>
      <c r="F460" s="30"/>
      <c r="G460" s="30"/>
      <c r="H460" s="30"/>
      <c r="I460" s="30"/>
    </row>
    <row r="461" spans="3:9" ht="14.25">
      <c r="C461" s="30"/>
      <c r="D461" s="30"/>
      <c r="E461" s="30"/>
      <c r="F461" s="30"/>
      <c r="G461" s="30"/>
      <c r="H461" s="30"/>
      <c r="I461" s="30"/>
    </row>
    <row r="462" spans="3:9" ht="14.25">
      <c r="C462" s="30"/>
      <c r="D462" s="30"/>
      <c r="E462" s="30"/>
      <c r="F462" s="30"/>
      <c r="G462" s="30"/>
      <c r="H462" s="30"/>
      <c r="I462" s="30"/>
    </row>
    <row r="463" spans="3:9" ht="14.25">
      <c r="C463" s="30"/>
      <c r="D463" s="30"/>
      <c r="E463" s="30"/>
      <c r="F463" s="30"/>
      <c r="G463" s="30"/>
      <c r="H463" s="30"/>
      <c r="I463" s="30"/>
    </row>
    <row r="464" spans="3:9" ht="14.25">
      <c r="C464" s="30"/>
      <c r="D464" s="30"/>
      <c r="E464" s="30"/>
      <c r="F464" s="30"/>
      <c r="G464" s="30"/>
      <c r="H464" s="30"/>
      <c r="I464" s="30"/>
    </row>
    <row r="465" spans="3:9" ht="14.25">
      <c r="C465" s="30"/>
      <c r="D465" s="30"/>
      <c r="E465" s="30"/>
      <c r="F465" s="30"/>
      <c r="G465" s="30"/>
      <c r="H465" s="30"/>
      <c r="I465" s="30"/>
    </row>
    <row r="466" spans="3:9" ht="14.25">
      <c r="C466" s="30"/>
      <c r="D466" s="30"/>
      <c r="E466" s="30"/>
      <c r="F466" s="30"/>
      <c r="G466" s="30"/>
      <c r="H466" s="30"/>
      <c r="I466" s="30"/>
    </row>
    <row r="467" spans="3:9" ht="14.25">
      <c r="C467" s="30"/>
      <c r="D467" s="30"/>
      <c r="E467" s="30"/>
      <c r="F467" s="30"/>
      <c r="G467" s="30"/>
      <c r="H467" s="30"/>
      <c r="I467" s="30"/>
    </row>
    <row r="468" spans="3:9" ht="14.25">
      <c r="C468" s="30"/>
      <c r="D468" s="30"/>
      <c r="E468" s="30"/>
      <c r="F468" s="30"/>
      <c r="G468" s="30"/>
      <c r="H468" s="30"/>
      <c r="I468" s="30"/>
    </row>
    <row r="469" spans="3:9" ht="14.25">
      <c r="C469" s="30"/>
      <c r="D469" s="30"/>
      <c r="E469" s="30"/>
      <c r="F469" s="30"/>
      <c r="G469" s="30"/>
      <c r="H469" s="30"/>
      <c r="I469" s="30"/>
    </row>
    <row r="470" spans="3:9" ht="14.25">
      <c r="C470" s="30"/>
      <c r="D470" s="30"/>
      <c r="E470" s="30"/>
      <c r="F470" s="30"/>
      <c r="G470" s="30"/>
      <c r="H470" s="30"/>
      <c r="I470" s="30"/>
    </row>
    <row r="471" spans="3:9" ht="14.25">
      <c r="C471" s="30"/>
      <c r="D471" s="30"/>
      <c r="E471" s="30"/>
      <c r="F471" s="30"/>
      <c r="G471" s="30"/>
      <c r="H471" s="30"/>
      <c r="I471" s="30"/>
    </row>
    <row r="472" spans="3:9" ht="14.25">
      <c r="C472" s="30"/>
      <c r="D472" s="30"/>
      <c r="E472" s="30"/>
      <c r="F472" s="30"/>
      <c r="G472" s="30"/>
      <c r="H472" s="30"/>
      <c r="I472" s="30"/>
    </row>
    <row r="473" spans="3:9" ht="14.25">
      <c r="C473" s="30"/>
      <c r="D473" s="30"/>
      <c r="E473" s="30"/>
      <c r="F473" s="30"/>
      <c r="G473" s="30"/>
      <c r="H473" s="30"/>
      <c r="I473" s="30"/>
    </row>
    <row r="474" spans="3:9" ht="14.25">
      <c r="C474" s="30"/>
      <c r="D474" s="30"/>
      <c r="E474" s="30"/>
      <c r="F474" s="30"/>
      <c r="G474" s="30"/>
      <c r="H474" s="30"/>
      <c r="I474" s="30"/>
    </row>
    <row r="475" spans="3:9" ht="14.25">
      <c r="C475" s="30"/>
      <c r="D475" s="30"/>
      <c r="E475" s="30"/>
      <c r="F475" s="30"/>
      <c r="G475" s="30"/>
      <c r="H475" s="30"/>
      <c r="I475" s="30"/>
    </row>
    <row r="476" spans="3:9" ht="14.25">
      <c r="C476" s="30"/>
      <c r="D476" s="30"/>
      <c r="E476" s="30"/>
      <c r="F476" s="30"/>
      <c r="G476" s="30"/>
      <c r="H476" s="30"/>
      <c r="I476" s="30"/>
    </row>
    <row r="477" spans="3:9" ht="14.25">
      <c r="C477" s="30"/>
      <c r="D477" s="30"/>
      <c r="E477" s="30"/>
      <c r="F477" s="30"/>
      <c r="G477" s="30"/>
      <c r="H477" s="30"/>
      <c r="I477" s="30"/>
    </row>
    <row r="478" spans="3:9" ht="14.25">
      <c r="C478" s="30"/>
      <c r="D478" s="30"/>
      <c r="E478" s="30"/>
      <c r="F478" s="30"/>
      <c r="G478" s="30"/>
      <c r="H478" s="30"/>
      <c r="I478" s="30"/>
    </row>
    <row r="479" spans="3:9" ht="14.25">
      <c r="C479" s="30"/>
      <c r="D479" s="30"/>
      <c r="E479" s="30"/>
      <c r="F479" s="30"/>
      <c r="G479" s="30"/>
      <c r="H479" s="30"/>
      <c r="I479" s="30"/>
    </row>
    <row r="480" spans="3:9" ht="14.25">
      <c r="C480" s="30"/>
      <c r="D480" s="30"/>
      <c r="E480" s="30"/>
      <c r="F480" s="30"/>
      <c r="G480" s="30"/>
      <c r="H480" s="30"/>
      <c r="I480" s="30"/>
    </row>
    <row r="481" spans="3:9" ht="14.25">
      <c r="C481" s="30"/>
      <c r="D481" s="30"/>
      <c r="E481" s="30"/>
      <c r="F481" s="30"/>
      <c r="G481" s="30"/>
      <c r="H481" s="30"/>
      <c r="I481" s="30"/>
    </row>
    <row r="482" spans="3:9" ht="14.25">
      <c r="C482" s="30"/>
      <c r="D482" s="30"/>
      <c r="E482" s="30"/>
      <c r="F482" s="30"/>
      <c r="G482" s="30"/>
      <c r="H482" s="30"/>
      <c r="I482" s="30"/>
    </row>
    <row r="483" spans="3:9" ht="14.25">
      <c r="C483" s="30"/>
      <c r="D483" s="30"/>
      <c r="E483" s="30"/>
      <c r="F483" s="30"/>
      <c r="G483" s="30"/>
      <c r="H483" s="30"/>
      <c r="I483" s="30"/>
    </row>
    <row r="484" spans="3:9" ht="14.25">
      <c r="C484" s="30"/>
      <c r="D484" s="30"/>
      <c r="E484" s="30"/>
      <c r="F484" s="30"/>
      <c r="G484" s="30"/>
      <c r="H484" s="30"/>
      <c r="I484" s="30"/>
    </row>
    <row r="485" spans="3:9" ht="14.25">
      <c r="C485" s="30"/>
      <c r="D485" s="30"/>
      <c r="E485" s="30"/>
      <c r="F485" s="30"/>
      <c r="G485" s="30"/>
      <c r="H485" s="30"/>
      <c r="I485" s="30"/>
    </row>
    <row r="486" spans="3:9" ht="14.25">
      <c r="C486" s="30"/>
      <c r="D486" s="30"/>
      <c r="E486" s="30"/>
      <c r="F486" s="30"/>
      <c r="G486" s="30"/>
      <c r="H486" s="30"/>
      <c r="I486" s="30"/>
    </row>
    <row r="487" spans="3:9" ht="14.25">
      <c r="C487" s="30"/>
      <c r="D487" s="30"/>
      <c r="E487" s="30"/>
      <c r="F487" s="30"/>
      <c r="G487" s="30"/>
      <c r="H487" s="30"/>
      <c r="I487" s="30"/>
    </row>
    <row r="488" spans="3:9" ht="14.25">
      <c r="C488" s="30"/>
      <c r="D488" s="30"/>
      <c r="E488" s="30"/>
      <c r="F488" s="30"/>
      <c r="G488" s="30"/>
      <c r="H488" s="30"/>
      <c r="I488" s="30"/>
    </row>
    <row r="489" spans="3:9" ht="14.25">
      <c r="C489" s="30"/>
      <c r="D489" s="30"/>
      <c r="E489" s="30"/>
      <c r="F489" s="30"/>
      <c r="G489" s="30"/>
      <c r="H489" s="30"/>
      <c r="I489" s="30"/>
    </row>
    <row r="490" spans="3:9" ht="14.25">
      <c r="C490" s="30"/>
      <c r="D490" s="30"/>
      <c r="E490" s="30"/>
      <c r="F490" s="30"/>
      <c r="G490" s="30"/>
      <c r="H490" s="30"/>
      <c r="I490" s="30"/>
    </row>
    <row r="491" spans="3:9" ht="14.25">
      <c r="C491" s="30"/>
      <c r="D491" s="30"/>
      <c r="E491" s="30"/>
      <c r="F491" s="30"/>
      <c r="G491" s="30"/>
      <c r="H491" s="30"/>
      <c r="I491" s="30"/>
    </row>
    <row r="492" spans="3:9" ht="14.25">
      <c r="C492" s="30"/>
      <c r="D492" s="30"/>
      <c r="E492" s="30"/>
      <c r="F492" s="30"/>
      <c r="G492" s="30"/>
      <c r="H492" s="30"/>
      <c r="I492" s="30"/>
    </row>
    <row r="493" spans="3:9" ht="14.25">
      <c r="C493" s="30"/>
      <c r="D493" s="30"/>
      <c r="E493" s="30"/>
      <c r="F493" s="30"/>
      <c r="G493" s="30"/>
      <c r="H493" s="30"/>
      <c r="I493" s="30"/>
    </row>
    <row r="494" spans="3:9" ht="14.25">
      <c r="C494" s="30"/>
      <c r="D494" s="30"/>
      <c r="E494" s="30"/>
      <c r="F494" s="30"/>
      <c r="G494" s="30"/>
      <c r="H494" s="30"/>
      <c r="I494" s="30"/>
    </row>
    <row r="495" spans="3:9" ht="14.25">
      <c r="C495" s="30"/>
      <c r="D495" s="30"/>
      <c r="E495" s="30"/>
      <c r="F495" s="30"/>
      <c r="G495" s="30"/>
      <c r="H495" s="30"/>
      <c r="I495" s="30"/>
    </row>
    <row r="496" spans="3:9" ht="14.25">
      <c r="C496" s="30"/>
      <c r="D496" s="30"/>
      <c r="E496" s="30"/>
      <c r="F496" s="30"/>
      <c r="G496" s="30"/>
      <c r="H496" s="30"/>
      <c r="I496" s="30"/>
    </row>
    <row r="497" spans="3:9" ht="14.25">
      <c r="C497" s="30"/>
      <c r="D497" s="30"/>
      <c r="E497" s="30"/>
      <c r="F497" s="30"/>
      <c r="G497" s="30"/>
      <c r="H497" s="30"/>
      <c r="I497" s="30"/>
    </row>
    <row r="498" spans="3:9" ht="14.25">
      <c r="C498" s="30"/>
      <c r="D498" s="30"/>
      <c r="E498" s="30"/>
      <c r="F498" s="30"/>
      <c r="G498" s="30"/>
      <c r="H498" s="30"/>
      <c r="I498" s="30"/>
    </row>
    <row r="499" spans="3:9" ht="14.25">
      <c r="C499" s="30"/>
      <c r="D499" s="30"/>
      <c r="E499" s="30"/>
      <c r="F499" s="30"/>
      <c r="G499" s="30"/>
      <c r="H499" s="30"/>
      <c r="I499" s="30"/>
    </row>
    <row r="500" spans="3:9" ht="14.25">
      <c r="C500" s="30"/>
      <c r="D500" s="30"/>
      <c r="E500" s="30"/>
      <c r="F500" s="30"/>
      <c r="G500" s="30"/>
      <c r="H500" s="30"/>
      <c r="I500" s="30"/>
    </row>
    <row r="501" spans="3:9" ht="14.25">
      <c r="C501" s="30"/>
      <c r="D501" s="30"/>
      <c r="E501" s="30"/>
      <c r="F501" s="30"/>
      <c r="G501" s="30"/>
      <c r="H501" s="30"/>
      <c r="I501" s="30"/>
    </row>
    <row r="502" spans="3:9" ht="14.25">
      <c r="C502" s="30"/>
      <c r="D502" s="30"/>
      <c r="E502" s="30"/>
      <c r="F502" s="30"/>
      <c r="G502" s="30"/>
      <c r="H502" s="30"/>
      <c r="I502" s="30"/>
    </row>
    <row r="503" spans="3:9" ht="14.25">
      <c r="C503" s="30"/>
      <c r="D503" s="30"/>
      <c r="E503" s="30"/>
      <c r="F503" s="30"/>
      <c r="G503" s="30"/>
      <c r="H503" s="30"/>
      <c r="I503" s="30"/>
    </row>
    <row r="504" spans="3:9" ht="14.25">
      <c r="C504" s="30"/>
      <c r="D504" s="30"/>
      <c r="E504" s="30"/>
      <c r="F504" s="30"/>
      <c r="G504" s="30"/>
      <c r="H504" s="30"/>
      <c r="I504" s="30"/>
    </row>
  </sheetData>
  <sheetProtection/>
  <mergeCells count="1">
    <mergeCell ref="B1:I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8" man="1"/>
  </rowBreaks>
  <colBreaks count="1" manualBreakCount="1">
    <brk id="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/>
  <dimension ref="B1:K504"/>
  <sheetViews>
    <sheetView zoomScale="70" zoomScaleNormal="70" workbookViewId="0" topLeftCell="A1">
      <pane xSplit="2" ySplit="4" topLeftCell="C68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69921875" style="2" customWidth="1"/>
    <col min="7" max="7" width="10.09765625" style="2" customWidth="1"/>
    <col min="8" max="8" width="9.5" style="2" customWidth="1"/>
    <col min="9" max="9" width="9.09765625" style="2" customWidth="1"/>
    <col min="10" max="10" width="7.59765625" style="2" customWidth="1"/>
    <col min="11" max="11" width="7.09765625" style="2" customWidth="1"/>
    <col min="12" max="16384" width="9" style="2" customWidth="1"/>
  </cols>
  <sheetData>
    <row r="1" spans="2:11" ht="24" customHeight="1">
      <c r="B1" s="362" t="s">
        <v>130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148</v>
      </c>
      <c r="I3" s="39" t="s">
        <v>149</v>
      </c>
      <c r="J3" s="40" t="s">
        <v>127</v>
      </c>
      <c r="K3" s="33" t="s">
        <v>139</v>
      </c>
    </row>
    <row r="4" spans="2:11" ht="16.5" customHeight="1" thickBot="1">
      <c r="B4" s="45" t="s">
        <v>4</v>
      </c>
      <c r="C4" s="76">
        <v>528244</v>
      </c>
      <c r="D4" s="77">
        <v>100293</v>
      </c>
      <c r="E4" s="78">
        <v>18.98611247832441</v>
      </c>
      <c r="F4" s="76">
        <v>6785</v>
      </c>
      <c r="G4" s="79">
        <v>6.765178028376856</v>
      </c>
      <c r="H4" s="80">
        <v>5020</v>
      </c>
      <c r="I4" s="78">
        <v>73.9867354458364</v>
      </c>
      <c r="J4" s="76">
        <v>141</v>
      </c>
      <c r="K4" s="210">
        <v>0.1405880769345817</v>
      </c>
    </row>
    <row r="5" spans="2:11" ht="16.5" customHeight="1">
      <c r="B5" s="10" t="s">
        <v>91</v>
      </c>
      <c r="C5" s="81">
        <v>123500</v>
      </c>
      <c r="D5" s="82">
        <v>12756</v>
      </c>
      <c r="E5" s="83">
        <v>10.328744939271255</v>
      </c>
      <c r="F5" s="81">
        <v>945</v>
      </c>
      <c r="G5" s="84">
        <v>7.408278457196614</v>
      </c>
      <c r="H5" s="85">
        <v>808</v>
      </c>
      <c r="I5" s="83">
        <v>85.5026455026455</v>
      </c>
      <c r="J5" s="81">
        <v>45</v>
      </c>
      <c r="K5" s="119">
        <v>0.3527751646284102</v>
      </c>
    </row>
    <row r="6" spans="2:11" ht="16.5" customHeight="1">
      <c r="B6" s="11" t="s">
        <v>92</v>
      </c>
      <c r="C6" s="86">
        <v>4169</v>
      </c>
      <c r="D6" s="87">
        <v>967</v>
      </c>
      <c r="E6" s="88">
        <v>23.195010793955383</v>
      </c>
      <c r="F6" s="86">
        <v>43</v>
      </c>
      <c r="G6" s="89">
        <v>4.446742502585315</v>
      </c>
      <c r="H6" s="90">
        <v>39</v>
      </c>
      <c r="I6" s="88">
        <v>90.69767441860465</v>
      </c>
      <c r="J6" s="86">
        <v>1</v>
      </c>
      <c r="K6" s="121">
        <v>0.1034126163391934</v>
      </c>
    </row>
    <row r="7" spans="2:11" ht="16.5" customHeight="1">
      <c r="B7" s="12" t="s">
        <v>93</v>
      </c>
      <c r="C7" s="86">
        <v>3739</v>
      </c>
      <c r="D7" s="87">
        <v>667</v>
      </c>
      <c r="E7" s="88">
        <v>17.838994383525005</v>
      </c>
      <c r="F7" s="86">
        <v>20</v>
      </c>
      <c r="G7" s="89">
        <v>2.998500749625187</v>
      </c>
      <c r="H7" s="90">
        <v>17</v>
      </c>
      <c r="I7" s="88">
        <v>85</v>
      </c>
      <c r="J7" s="86">
        <v>0</v>
      </c>
      <c r="K7" s="121">
        <v>0</v>
      </c>
    </row>
    <row r="8" spans="2:11" ht="16.5" customHeight="1">
      <c r="B8" s="11" t="s">
        <v>94</v>
      </c>
      <c r="C8" s="86">
        <v>1179</v>
      </c>
      <c r="D8" s="87">
        <v>778</v>
      </c>
      <c r="E8" s="88">
        <v>65.98812553011027</v>
      </c>
      <c r="F8" s="86">
        <v>38</v>
      </c>
      <c r="G8" s="89">
        <v>4.884318766066838</v>
      </c>
      <c r="H8" s="90">
        <v>25</v>
      </c>
      <c r="I8" s="88">
        <v>65.78947368421053</v>
      </c>
      <c r="J8" s="91">
        <v>2</v>
      </c>
      <c r="K8" s="121">
        <v>0.2570694087403599</v>
      </c>
    </row>
    <row r="9" spans="2:11" ht="16.5" customHeight="1">
      <c r="B9" s="11" t="s">
        <v>95</v>
      </c>
      <c r="C9" s="86">
        <v>2615</v>
      </c>
      <c r="D9" s="87">
        <v>686</v>
      </c>
      <c r="E9" s="88">
        <v>26.233269598470365</v>
      </c>
      <c r="F9" s="86">
        <v>52</v>
      </c>
      <c r="G9" s="89">
        <v>7.580174927113703</v>
      </c>
      <c r="H9" s="90">
        <v>42</v>
      </c>
      <c r="I9" s="88">
        <v>80.76923076923077</v>
      </c>
      <c r="J9" s="86">
        <v>1</v>
      </c>
      <c r="K9" s="121">
        <v>0.1457725947521866</v>
      </c>
    </row>
    <row r="10" spans="2:11" ht="16.5" customHeight="1">
      <c r="B10" s="12" t="s">
        <v>96</v>
      </c>
      <c r="C10" s="92">
        <v>1528</v>
      </c>
      <c r="D10" s="93">
        <v>493</v>
      </c>
      <c r="E10" s="94">
        <v>32.26439790575916</v>
      </c>
      <c r="F10" s="92">
        <v>29</v>
      </c>
      <c r="G10" s="95">
        <v>5.88235294117647</v>
      </c>
      <c r="H10" s="96">
        <v>19</v>
      </c>
      <c r="I10" s="94">
        <v>65.51724137931035</v>
      </c>
      <c r="J10" s="97">
        <v>0</v>
      </c>
      <c r="K10" s="214">
        <v>0</v>
      </c>
    </row>
    <row r="11" spans="2:11" ht="16.5" customHeight="1">
      <c r="B11" s="13" t="s">
        <v>5</v>
      </c>
      <c r="C11" s="98">
        <v>136730</v>
      </c>
      <c r="D11" s="99">
        <v>16347</v>
      </c>
      <c r="E11" s="100">
        <v>11.955679075550355</v>
      </c>
      <c r="F11" s="98">
        <v>1127</v>
      </c>
      <c r="G11" s="101">
        <v>6.894231357435615</v>
      </c>
      <c r="H11" s="102">
        <v>950</v>
      </c>
      <c r="I11" s="100">
        <v>84.29458740017746</v>
      </c>
      <c r="J11" s="168">
        <v>49</v>
      </c>
      <c r="K11" s="256">
        <v>0.2997491894537224</v>
      </c>
    </row>
    <row r="12" spans="2:11" ht="16.5" customHeight="1">
      <c r="B12" s="23" t="s">
        <v>6</v>
      </c>
      <c r="C12" s="81">
        <v>12048</v>
      </c>
      <c r="D12" s="82">
        <v>1131</v>
      </c>
      <c r="E12" s="83">
        <v>9.387450199203187</v>
      </c>
      <c r="F12" s="81">
        <v>48</v>
      </c>
      <c r="G12" s="84">
        <v>4.244031830238726</v>
      </c>
      <c r="H12" s="85">
        <v>44</v>
      </c>
      <c r="I12" s="83">
        <v>91.66666666666666</v>
      </c>
      <c r="J12" s="103">
        <v>2</v>
      </c>
      <c r="K12" s="119">
        <v>0.17683465959328026</v>
      </c>
    </row>
    <row r="13" spans="2:11" ht="16.5" customHeight="1">
      <c r="B13" s="15" t="s">
        <v>7</v>
      </c>
      <c r="C13" s="86">
        <v>3940</v>
      </c>
      <c r="D13" s="87">
        <v>686</v>
      </c>
      <c r="E13" s="88">
        <v>17.411167512690355</v>
      </c>
      <c r="F13" s="86">
        <v>29</v>
      </c>
      <c r="G13" s="89">
        <v>4.227405247813411</v>
      </c>
      <c r="H13" s="90">
        <v>22</v>
      </c>
      <c r="I13" s="88">
        <v>75.86206896551724</v>
      </c>
      <c r="J13" s="86">
        <v>2</v>
      </c>
      <c r="K13" s="121">
        <v>0.2915451895043732</v>
      </c>
    </row>
    <row r="14" spans="2:11" ht="16.5" customHeight="1">
      <c r="B14" s="15" t="s">
        <v>8</v>
      </c>
      <c r="C14" s="86">
        <v>7091</v>
      </c>
      <c r="D14" s="87">
        <v>569</v>
      </c>
      <c r="E14" s="88">
        <v>8.024256099280779</v>
      </c>
      <c r="F14" s="86">
        <v>37</v>
      </c>
      <c r="G14" s="89">
        <v>6.502636203866433</v>
      </c>
      <c r="H14" s="90">
        <v>35</v>
      </c>
      <c r="I14" s="88">
        <v>94.5945945945946</v>
      </c>
      <c r="J14" s="86">
        <v>1</v>
      </c>
      <c r="K14" s="121">
        <v>0.17574692442882248</v>
      </c>
    </row>
    <row r="15" spans="2:11" ht="16.5" customHeight="1">
      <c r="B15" s="18" t="s">
        <v>9</v>
      </c>
      <c r="C15" s="92">
        <v>2597</v>
      </c>
      <c r="D15" s="93">
        <v>536</v>
      </c>
      <c r="E15" s="94">
        <v>20.639199075856755</v>
      </c>
      <c r="F15" s="92">
        <v>33</v>
      </c>
      <c r="G15" s="95">
        <v>6.156716417910448</v>
      </c>
      <c r="H15" s="96">
        <v>30</v>
      </c>
      <c r="I15" s="94">
        <v>90.9090909090909</v>
      </c>
      <c r="J15" s="97">
        <v>1</v>
      </c>
      <c r="K15" s="214">
        <v>0.18656716417910446</v>
      </c>
    </row>
    <row r="16" spans="2:11" ht="16.5" customHeight="1">
      <c r="B16" s="13" t="s">
        <v>10</v>
      </c>
      <c r="C16" s="98">
        <v>25676</v>
      </c>
      <c r="D16" s="99">
        <v>2922</v>
      </c>
      <c r="E16" s="100">
        <v>11.380277301760398</v>
      </c>
      <c r="F16" s="98">
        <v>147</v>
      </c>
      <c r="G16" s="101">
        <v>5.030800821355236</v>
      </c>
      <c r="H16" s="102">
        <v>131</v>
      </c>
      <c r="I16" s="100">
        <v>89.1156462585034</v>
      </c>
      <c r="J16" s="168">
        <v>6</v>
      </c>
      <c r="K16" s="256">
        <v>0.20533880903490762</v>
      </c>
    </row>
    <row r="17" spans="2:11" ht="16.5" customHeight="1">
      <c r="B17" s="23" t="s">
        <v>11</v>
      </c>
      <c r="C17" s="81">
        <v>8266</v>
      </c>
      <c r="D17" s="82">
        <v>1213</v>
      </c>
      <c r="E17" s="83">
        <v>14.674570529881443</v>
      </c>
      <c r="F17" s="81">
        <v>50</v>
      </c>
      <c r="G17" s="84">
        <v>4.122011541632316</v>
      </c>
      <c r="H17" s="85">
        <v>42</v>
      </c>
      <c r="I17" s="83">
        <v>84</v>
      </c>
      <c r="J17" s="103">
        <v>1</v>
      </c>
      <c r="K17" s="119">
        <v>0.08244023083264633</v>
      </c>
    </row>
    <row r="18" spans="2:11" ht="16.5" customHeight="1">
      <c r="B18" s="15" t="s">
        <v>12</v>
      </c>
      <c r="C18" s="86">
        <v>6949</v>
      </c>
      <c r="D18" s="87">
        <v>2097</v>
      </c>
      <c r="E18" s="88">
        <v>30.177003885451143</v>
      </c>
      <c r="F18" s="86">
        <v>149</v>
      </c>
      <c r="G18" s="89">
        <v>7.105388650453028</v>
      </c>
      <c r="H18" s="90">
        <v>129</v>
      </c>
      <c r="I18" s="88">
        <v>86.57718120805369</v>
      </c>
      <c r="J18" s="91">
        <v>5</v>
      </c>
      <c r="K18" s="121">
        <v>0.2384358607534573</v>
      </c>
    </row>
    <row r="19" spans="2:11" ht="16.5" customHeight="1">
      <c r="B19" s="15" t="s">
        <v>13</v>
      </c>
      <c r="C19" s="86">
        <v>1952</v>
      </c>
      <c r="D19" s="87">
        <v>440</v>
      </c>
      <c r="E19" s="88">
        <v>22.540983606557376</v>
      </c>
      <c r="F19" s="86">
        <v>13</v>
      </c>
      <c r="G19" s="89">
        <v>2.9545454545454546</v>
      </c>
      <c r="H19" s="90">
        <v>11</v>
      </c>
      <c r="I19" s="88">
        <v>84.61538461538461</v>
      </c>
      <c r="J19" s="86">
        <v>0</v>
      </c>
      <c r="K19" s="121">
        <v>0</v>
      </c>
    </row>
    <row r="20" spans="2:11" ht="16.5" customHeight="1">
      <c r="B20" s="15" t="s">
        <v>14</v>
      </c>
      <c r="C20" s="86">
        <v>1162</v>
      </c>
      <c r="D20" s="87">
        <v>559</v>
      </c>
      <c r="E20" s="88">
        <v>48.10671256454389</v>
      </c>
      <c r="F20" s="86">
        <v>32</v>
      </c>
      <c r="G20" s="89">
        <v>5.724508050089446</v>
      </c>
      <c r="H20" s="90">
        <v>30</v>
      </c>
      <c r="I20" s="88">
        <v>93.75</v>
      </c>
      <c r="J20" s="104">
        <v>1</v>
      </c>
      <c r="K20" s="121">
        <v>0.17889087656529518</v>
      </c>
    </row>
    <row r="21" spans="2:11" ht="16.5" customHeight="1">
      <c r="B21" s="15" t="s">
        <v>15</v>
      </c>
      <c r="C21" s="86">
        <v>2644</v>
      </c>
      <c r="D21" s="87">
        <v>843</v>
      </c>
      <c r="E21" s="88">
        <v>31.883509833585478</v>
      </c>
      <c r="F21" s="86">
        <v>58</v>
      </c>
      <c r="G21" s="89">
        <v>6.880189798339265</v>
      </c>
      <c r="H21" s="90">
        <v>43</v>
      </c>
      <c r="I21" s="88">
        <v>74.13793103448276</v>
      </c>
      <c r="J21" s="86">
        <v>0</v>
      </c>
      <c r="K21" s="121">
        <v>0</v>
      </c>
    </row>
    <row r="22" spans="2:11" ht="16.5" customHeight="1">
      <c r="B22" s="15" t="s">
        <v>16</v>
      </c>
      <c r="C22" s="86">
        <v>5278</v>
      </c>
      <c r="D22" s="87">
        <v>914</v>
      </c>
      <c r="E22" s="88">
        <v>17.31716559302766</v>
      </c>
      <c r="F22" s="86">
        <v>51</v>
      </c>
      <c r="G22" s="89">
        <v>5.579868708971554</v>
      </c>
      <c r="H22" s="90">
        <v>37</v>
      </c>
      <c r="I22" s="88">
        <v>72.54901960784314</v>
      </c>
      <c r="J22" s="86">
        <v>1</v>
      </c>
      <c r="K22" s="121">
        <v>0.10940919037199125</v>
      </c>
    </row>
    <row r="23" spans="2:11" ht="16.5" customHeight="1">
      <c r="B23" s="18" t="s">
        <v>17</v>
      </c>
      <c r="C23" s="92">
        <v>4561</v>
      </c>
      <c r="D23" s="93">
        <v>1445</v>
      </c>
      <c r="E23" s="94">
        <v>31.68164876123657</v>
      </c>
      <c r="F23" s="92">
        <v>57</v>
      </c>
      <c r="G23" s="95">
        <v>3.944636678200692</v>
      </c>
      <c r="H23" s="96">
        <v>55</v>
      </c>
      <c r="I23" s="94">
        <v>96.49122807017544</v>
      </c>
      <c r="J23" s="105">
        <v>3</v>
      </c>
      <c r="K23" s="214">
        <v>0.20761245674740486</v>
      </c>
    </row>
    <row r="24" spans="2:11" ht="16.5" customHeight="1">
      <c r="B24" s="13" t="s">
        <v>18</v>
      </c>
      <c r="C24" s="98">
        <v>30812</v>
      </c>
      <c r="D24" s="99">
        <v>7511</v>
      </c>
      <c r="E24" s="100">
        <v>24.3768661560431</v>
      </c>
      <c r="F24" s="98">
        <v>410</v>
      </c>
      <c r="G24" s="101">
        <v>5.458660631074424</v>
      </c>
      <c r="H24" s="102">
        <v>347</v>
      </c>
      <c r="I24" s="100">
        <v>84.6341463414634</v>
      </c>
      <c r="J24" s="168">
        <v>11</v>
      </c>
      <c r="K24" s="256">
        <v>0.1464518705898016</v>
      </c>
    </row>
    <row r="25" spans="2:11" ht="16.5" customHeight="1">
      <c r="B25" s="23" t="s">
        <v>19</v>
      </c>
      <c r="C25" s="81">
        <v>4292</v>
      </c>
      <c r="D25" s="82">
        <v>1880</v>
      </c>
      <c r="E25" s="83">
        <v>43.80242311276794</v>
      </c>
      <c r="F25" s="81">
        <v>89</v>
      </c>
      <c r="G25" s="84">
        <v>4.73404255319149</v>
      </c>
      <c r="H25" s="85">
        <v>66</v>
      </c>
      <c r="I25" s="83">
        <v>74.15730337078652</v>
      </c>
      <c r="J25" s="81">
        <v>0</v>
      </c>
      <c r="K25" s="119">
        <v>0</v>
      </c>
    </row>
    <row r="26" spans="2:11" ht="16.5" customHeight="1">
      <c r="B26" s="15" t="s">
        <v>20</v>
      </c>
      <c r="C26" s="86">
        <v>2348</v>
      </c>
      <c r="D26" s="87">
        <v>599</v>
      </c>
      <c r="E26" s="88">
        <v>25.51107325383305</v>
      </c>
      <c r="F26" s="86">
        <v>25</v>
      </c>
      <c r="G26" s="89">
        <v>4.173622704507513</v>
      </c>
      <c r="H26" s="90">
        <v>14</v>
      </c>
      <c r="I26" s="88">
        <v>56</v>
      </c>
      <c r="J26" s="86">
        <v>1</v>
      </c>
      <c r="K26" s="121">
        <v>0.1669449081803005</v>
      </c>
    </row>
    <row r="27" spans="2:11" ht="16.5" customHeight="1">
      <c r="B27" s="18" t="s">
        <v>21</v>
      </c>
      <c r="C27" s="86">
        <v>1855</v>
      </c>
      <c r="D27" s="87">
        <v>575</v>
      </c>
      <c r="E27" s="88">
        <v>30.997304582210244</v>
      </c>
      <c r="F27" s="86">
        <v>23</v>
      </c>
      <c r="G27" s="89">
        <v>4</v>
      </c>
      <c r="H27" s="90">
        <v>16</v>
      </c>
      <c r="I27" s="88">
        <v>69.56521739130434</v>
      </c>
      <c r="J27" s="86">
        <v>0</v>
      </c>
      <c r="K27" s="121">
        <v>0</v>
      </c>
    </row>
    <row r="28" spans="2:11" ht="16.5" customHeight="1">
      <c r="B28" s="11" t="s">
        <v>97</v>
      </c>
      <c r="C28" s="86">
        <v>3993</v>
      </c>
      <c r="D28" s="87">
        <v>746</v>
      </c>
      <c r="E28" s="88">
        <v>18.682694715752568</v>
      </c>
      <c r="F28" s="86">
        <v>27</v>
      </c>
      <c r="G28" s="89">
        <v>3.6193029490616624</v>
      </c>
      <c r="H28" s="90">
        <v>15</v>
      </c>
      <c r="I28" s="88">
        <v>55.55555555555556</v>
      </c>
      <c r="J28" s="86">
        <v>0</v>
      </c>
      <c r="K28" s="121">
        <v>0</v>
      </c>
    </row>
    <row r="29" spans="2:11" ht="16.5" customHeight="1">
      <c r="B29" s="11" t="s">
        <v>98</v>
      </c>
      <c r="C29" s="86">
        <v>1372</v>
      </c>
      <c r="D29" s="87">
        <v>1059</v>
      </c>
      <c r="E29" s="88">
        <v>77.18658892128279</v>
      </c>
      <c r="F29" s="86">
        <v>45</v>
      </c>
      <c r="G29" s="89">
        <v>4.2492917847025495</v>
      </c>
      <c r="H29" s="90">
        <v>21</v>
      </c>
      <c r="I29" s="88">
        <v>46.666666666666664</v>
      </c>
      <c r="J29" s="86">
        <v>1</v>
      </c>
      <c r="K29" s="121">
        <v>0.09442870632672333</v>
      </c>
    </row>
    <row r="30" spans="2:11" ht="16.5" customHeight="1">
      <c r="B30" s="11" t="s">
        <v>99</v>
      </c>
      <c r="C30" s="86">
        <v>1091</v>
      </c>
      <c r="D30" s="87">
        <v>740</v>
      </c>
      <c r="E30" s="88">
        <v>67.82768102658112</v>
      </c>
      <c r="F30" s="86">
        <v>25</v>
      </c>
      <c r="G30" s="89">
        <v>3.3783783783783785</v>
      </c>
      <c r="H30" s="90">
        <v>11</v>
      </c>
      <c r="I30" s="88">
        <v>44</v>
      </c>
      <c r="J30" s="86">
        <v>1</v>
      </c>
      <c r="K30" s="121">
        <v>0.13513513513513514</v>
      </c>
    </row>
    <row r="31" spans="2:11" ht="16.5" customHeight="1">
      <c r="B31" s="12" t="s">
        <v>100</v>
      </c>
      <c r="C31" s="92">
        <v>3367</v>
      </c>
      <c r="D31" s="93">
        <v>1044</v>
      </c>
      <c r="E31" s="94">
        <v>31.00683100683101</v>
      </c>
      <c r="F31" s="92">
        <v>49</v>
      </c>
      <c r="G31" s="95">
        <v>4.693486590038314</v>
      </c>
      <c r="H31" s="96">
        <v>34</v>
      </c>
      <c r="I31" s="94">
        <v>69.38775510204081</v>
      </c>
      <c r="J31" s="105">
        <v>1</v>
      </c>
      <c r="K31" s="214">
        <v>0.09578544061302681</v>
      </c>
    </row>
    <row r="32" spans="2:11" ht="16.5" customHeight="1">
      <c r="B32" s="13" t="s">
        <v>22</v>
      </c>
      <c r="C32" s="98">
        <v>18318</v>
      </c>
      <c r="D32" s="99">
        <v>6643</v>
      </c>
      <c r="E32" s="100">
        <v>36.264876078174474</v>
      </c>
      <c r="F32" s="98">
        <v>283</v>
      </c>
      <c r="G32" s="101">
        <v>4.26012343820563</v>
      </c>
      <c r="H32" s="102">
        <v>177</v>
      </c>
      <c r="I32" s="100">
        <v>62.544169611307424</v>
      </c>
      <c r="J32" s="170">
        <v>4</v>
      </c>
      <c r="K32" s="256">
        <v>0.060213758843895834</v>
      </c>
    </row>
    <row r="33" spans="2:11" ht="16.5" customHeight="1">
      <c r="B33" s="54" t="s">
        <v>101</v>
      </c>
      <c r="C33" s="81">
        <v>24646</v>
      </c>
      <c r="D33" s="82">
        <v>2975</v>
      </c>
      <c r="E33" s="83">
        <v>12.070924287916904</v>
      </c>
      <c r="F33" s="81">
        <v>386</v>
      </c>
      <c r="G33" s="84">
        <v>12.974789915966387</v>
      </c>
      <c r="H33" s="85">
        <v>124</v>
      </c>
      <c r="I33" s="83">
        <v>32.12435233160622</v>
      </c>
      <c r="J33" s="106">
        <v>1</v>
      </c>
      <c r="K33" s="119">
        <v>0.03361344537815126</v>
      </c>
    </row>
    <row r="34" spans="2:11" ht="16.5" customHeight="1">
      <c r="B34" s="21" t="s">
        <v>102</v>
      </c>
      <c r="C34" s="86">
        <v>2924</v>
      </c>
      <c r="D34" s="87">
        <v>864</v>
      </c>
      <c r="E34" s="88">
        <v>29.548563611491108</v>
      </c>
      <c r="F34" s="86">
        <v>90</v>
      </c>
      <c r="G34" s="89">
        <v>10.416666666666668</v>
      </c>
      <c r="H34" s="90">
        <v>69</v>
      </c>
      <c r="I34" s="88">
        <v>76.66666666666667</v>
      </c>
      <c r="J34" s="104">
        <v>1</v>
      </c>
      <c r="K34" s="121">
        <v>0.11574074074074073</v>
      </c>
    </row>
    <row r="35" spans="2:11" ht="16.5" customHeight="1">
      <c r="B35" s="21" t="s">
        <v>103</v>
      </c>
      <c r="C35" s="86">
        <v>1507</v>
      </c>
      <c r="D35" s="87">
        <v>614</v>
      </c>
      <c r="E35" s="88">
        <v>40.74319840743198</v>
      </c>
      <c r="F35" s="86">
        <v>55</v>
      </c>
      <c r="G35" s="89">
        <v>8.957654723127035</v>
      </c>
      <c r="H35" s="90">
        <v>45</v>
      </c>
      <c r="I35" s="88">
        <v>81.81818181818183</v>
      </c>
      <c r="J35" s="104">
        <v>1</v>
      </c>
      <c r="K35" s="121">
        <v>0.16286644951140067</v>
      </c>
    </row>
    <row r="36" spans="2:11" ht="16.5" customHeight="1">
      <c r="B36" s="21" t="s">
        <v>104</v>
      </c>
      <c r="C36" s="86">
        <v>1455</v>
      </c>
      <c r="D36" s="87">
        <v>1035</v>
      </c>
      <c r="E36" s="88">
        <v>71.1340206185567</v>
      </c>
      <c r="F36" s="86">
        <v>78</v>
      </c>
      <c r="G36" s="89">
        <v>7.536231884057972</v>
      </c>
      <c r="H36" s="90">
        <v>68</v>
      </c>
      <c r="I36" s="88">
        <v>87.17948717948718</v>
      </c>
      <c r="J36" s="104">
        <v>0</v>
      </c>
      <c r="K36" s="121">
        <v>0</v>
      </c>
    </row>
    <row r="37" spans="2:11" ht="16.5" customHeight="1">
      <c r="B37" s="22" t="s">
        <v>105</v>
      </c>
      <c r="C37" s="86">
        <v>2841</v>
      </c>
      <c r="D37" s="87">
        <v>537</v>
      </c>
      <c r="E37" s="88">
        <v>18.90179514255544</v>
      </c>
      <c r="F37" s="86">
        <v>25</v>
      </c>
      <c r="G37" s="89">
        <v>4.655493482309125</v>
      </c>
      <c r="H37" s="90">
        <v>18</v>
      </c>
      <c r="I37" s="88">
        <v>72</v>
      </c>
      <c r="J37" s="86">
        <v>0</v>
      </c>
      <c r="K37" s="121">
        <v>0</v>
      </c>
    </row>
    <row r="38" spans="2:11" ht="16.5" customHeight="1">
      <c r="B38" s="21" t="s">
        <v>106</v>
      </c>
      <c r="C38" s="86">
        <v>705</v>
      </c>
      <c r="D38" s="87">
        <v>368</v>
      </c>
      <c r="E38" s="88">
        <v>52.198581560283685</v>
      </c>
      <c r="F38" s="86">
        <v>25</v>
      </c>
      <c r="G38" s="89">
        <v>6.7934782608695645</v>
      </c>
      <c r="H38" s="90">
        <v>21</v>
      </c>
      <c r="I38" s="88">
        <v>84</v>
      </c>
      <c r="J38" s="86">
        <v>0</v>
      </c>
      <c r="K38" s="121">
        <v>0</v>
      </c>
    </row>
    <row r="39" spans="2:11" ht="16.5" customHeight="1">
      <c r="B39" s="21" t="s">
        <v>107</v>
      </c>
      <c r="C39" s="86">
        <v>650</v>
      </c>
      <c r="D39" s="87">
        <v>355</v>
      </c>
      <c r="E39" s="88">
        <v>54.61538461538461</v>
      </c>
      <c r="F39" s="86">
        <v>6</v>
      </c>
      <c r="G39" s="89">
        <v>1.6901408450704223</v>
      </c>
      <c r="H39" s="90">
        <v>2</v>
      </c>
      <c r="I39" s="88">
        <v>33.33333333333333</v>
      </c>
      <c r="J39" s="86">
        <v>0</v>
      </c>
      <c r="K39" s="121">
        <v>0</v>
      </c>
    </row>
    <row r="40" spans="2:11" ht="16.5" customHeight="1">
      <c r="B40" s="21" t="s">
        <v>108</v>
      </c>
      <c r="C40" s="86">
        <v>453</v>
      </c>
      <c r="D40" s="87">
        <v>185</v>
      </c>
      <c r="E40" s="88">
        <v>40.83885209713024</v>
      </c>
      <c r="F40" s="86">
        <v>14</v>
      </c>
      <c r="G40" s="89">
        <v>7.567567567567568</v>
      </c>
      <c r="H40" s="90">
        <v>8</v>
      </c>
      <c r="I40" s="88">
        <v>57.14285714285714</v>
      </c>
      <c r="J40" s="104">
        <v>0</v>
      </c>
      <c r="K40" s="121">
        <v>0</v>
      </c>
    </row>
    <row r="41" spans="2:11" ht="16.5" customHeight="1">
      <c r="B41" s="21" t="s">
        <v>109</v>
      </c>
      <c r="C41" s="86">
        <v>250</v>
      </c>
      <c r="D41" s="87">
        <v>52</v>
      </c>
      <c r="E41" s="88">
        <v>20.8</v>
      </c>
      <c r="F41" s="86">
        <v>7</v>
      </c>
      <c r="G41" s="89">
        <v>13.461538461538462</v>
      </c>
      <c r="H41" s="90">
        <v>5</v>
      </c>
      <c r="I41" s="88">
        <v>71.42857142857143</v>
      </c>
      <c r="J41" s="86">
        <v>0</v>
      </c>
      <c r="K41" s="121">
        <v>0</v>
      </c>
    </row>
    <row r="42" spans="2:11" ht="16.5" customHeight="1">
      <c r="B42" s="11" t="s">
        <v>110</v>
      </c>
      <c r="C42" s="86">
        <v>6447</v>
      </c>
      <c r="D42" s="87">
        <v>1255</v>
      </c>
      <c r="E42" s="88">
        <v>19.46641848921979</v>
      </c>
      <c r="F42" s="86">
        <v>103</v>
      </c>
      <c r="G42" s="89">
        <v>8.207171314741036</v>
      </c>
      <c r="H42" s="90">
        <v>90</v>
      </c>
      <c r="I42" s="88">
        <v>87.37864077669903</v>
      </c>
      <c r="J42" s="86">
        <v>0</v>
      </c>
      <c r="K42" s="121">
        <v>0</v>
      </c>
    </row>
    <row r="43" spans="2:11" ht="16.5" customHeight="1">
      <c r="B43" s="11" t="s">
        <v>111</v>
      </c>
      <c r="C43" s="86">
        <v>1948</v>
      </c>
      <c r="D43" s="87">
        <v>801</v>
      </c>
      <c r="E43" s="88">
        <v>41.119096509240244</v>
      </c>
      <c r="F43" s="86">
        <v>62</v>
      </c>
      <c r="G43" s="89">
        <v>7.740324594257178</v>
      </c>
      <c r="H43" s="90">
        <v>45</v>
      </c>
      <c r="I43" s="88">
        <v>72.58064516129032</v>
      </c>
      <c r="J43" s="104">
        <v>0</v>
      </c>
      <c r="K43" s="121">
        <v>0</v>
      </c>
    </row>
    <row r="44" spans="2:11" ht="16.5" customHeight="1">
      <c r="B44" s="12" t="s">
        <v>112</v>
      </c>
      <c r="C44" s="92">
        <v>1314</v>
      </c>
      <c r="D44" s="93">
        <v>621</v>
      </c>
      <c r="E44" s="94">
        <v>47.26027397260274</v>
      </c>
      <c r="F44" s="92">
        <v>49</v>
      </c>
      <c r="G44" s="95">
        <v>7.890499194847021</v>
      </c>
      <c r="H44" s="96">
        <v>34</v>
      </c>
      <c r="I44" s="94">
        <v>69.38775510204081</v>
      </c>
      <c r="J44" s="92">
        <v>1</v>
      </c>
      <c r="K44" s="214">
        <v>0.1610305958132045</v>
      </c>
    </row>
    <row r="45" spans="2:11" ht="16.5" customHeight="1">
      <c r="B45" s="13" t="s">
        <v>23</v>
      </c>
      <c r="C45" s="98">
        <v>45140</v>
      </c>
      <c r="D45" s="99">
        <v>9662</v>
      </c>
      <c r="E45" s="100">
        <v>21.404519273371733</v>
      </c>
      <c r="F45" s="98">
        <v>900</v>
      </c>
      <c r="G45" s="101">
        <v>9.314841647691988</v>
      </c>
      <c r="H45" s="102">
        <v>529</v>
      </c>
      <c r="I45" s="100">
        <v>58.77777777777777</v>
      </c>
      <c r="J45" s="170">
        <v>4</v>
      </c>
      <c r="K45" s="256">
        <v>0.04139929621196439</v>
      </c>
    </row>
    <row r="46" spans="2:11" ht="16.5" customHeight="1">
      <c r="B46" s="23" t="s">
        <v>24</v>
      </c>
      <c r="C46" s="81">
        <v>5698</v>
      </c>
      <c r="D46" s="82">
        <v>1255</v>
      </c>
      <c r="E46" s="83">
        <v>22.025272025272024</v>
      </c>
      <c r="F46" s="81">
        <v>101</v>
      </c>
      <c r="G46" s="84">
        <v>8.047808764940239</v>
      </c>
      <c r="H46" s="85">
        <v>86</v>
      </c>
      <c r="I46" s="83">
        <v>85.14851485148515</v>
      </c>
      <c r="J46" s="81">
        <v>2</v>
      </c>
      <c r="K46" s="119">
        <v>0.1593625498007968</v>
      </c>
    </row>
    <row r="47" spans="2:11" ht="16.5" customHeight="1">
      <c r="B47" s="15" t="s">
        <v>25</v>
      </c>
      <c r="C47" s="86">
        <v>11343</v>
      </c>
      <c r="D47" s="87">
        <v>3325</v>
      </c>
      <c r="E47" s="88">
        <v>29.313232830820766</v>
      </c>
      <c r="F47" s="86">
        <v>197</v>
      </c>
      <c r="G47" s="89">
        <v>5.924812030075188</v>
      </c>
      <c r="H47" s="90">
        <v>173</v>
      </c>
      <c r="I47" s="88">
        <v>87.81725888324873</v>
      </c>
      <c r="J47" s="86">
        <v>5</v>
      </c>
      <c r="K47" s="121">
        <v>0.15037593984962408</v>
      </c>
    </row>
    <row r="48" spans="2:11" ht="16.5" customHeight="1">
      <c r="B48" s="15" t="s">
        <v>26</v>
      </c>
      <c r="C48" s="86">
        <v>2517</v>
      </c>
      <c r="D48" s="87">
        <v>360</v>
      </c>
      <c r="E48" s="88">
        <v>14.302741358760429</v>
      </c>
      <c r="F48" s="86">
        <v>24</v>
      </c>
      <c r="G48" s="89">
        <v>6.666666666666667</v>
      </c>
      <c r="H48" s="90">
        <v>15</v>
      </c>
      <c r="I48" s="88">
        <v>62.5</v>
      </c>
      <c r="J48" s="104">
        <v>0</v>
      </c>
      <c r="K48" s="121">
        <v>0</v>
      </c>
    </row>
    <row r="49" spans="2:11" ht="16.5" customHeight="1">
      <c r="B49" s="15" t="s">
        <v>27</v>
      </c>
      <c r="C49" s="86">
        <v>4784</v>
      </c>
      <c r="D49" s="87">
        <v>1459</v>
      </c>
      <c r="E49" s="88">
        <v>30.49749163879599</v>
      </c>
      <c r="F49" s="86">
        <v>119</v>
      </c>
      <c r="G49" s="89">
        <v>8.156271418779987</v>
      </c>
      <c r="H49" s="90">
        <v>104</v>
      </c>
      <c r="I49" s="88">
        <v>87.39495798319328</v>
      </c>
      <c r="J49" s="86">
        <v>3</v>
      </c>
      <c r="K49" s="121">
        <v>0.205620287868403</v>
      </c>
    </row>
    <row r="50" spans="2:11" ht="16.5" customHeight="1">
      <c r="B50" s="15" t="s">
        <v>28</v>
      </c>
      <c r="C50" s="86">
        <v>3429</v>
      </c>
      <c r="D50" s="87">
        <v>1507</v>
      </c>
      <c r="E50" s="88">
        <v>43.94867308253135</v>
      </c>
      <c r="F50" s="86">
        <v>65</v>
      </c>
      <c r="G50" s="89">
        <v>4.313205043132051</v>
      </c>
      <c r="H50" s="90">
        <v>55</v>
      </c>
      <c r="I50" s="88">
        <v>84.61538461538461</v>
      </c>
      <c r="J50" s="86">
        <v>4</v>
      </c>
      <c r="K50" s="121">
        <v>0.26542800265428</v>
      </c>
    </row>
    <row r="51" spans="2:11" ht="16.5" customHeight="1">
      <c r="B51" s="18" t="s">
        <v>29</v>
      </c>
      <c r="C51" s="92">
        <v>2465</v>
      </c>
      <c r="D51" s="93">
        <v>578</v>
      </c>
      <c r="E51" s="94">
        <v>23.448275862068964</v>
      </c>
      <c r="F51" s="92">
        <v>24</v>
      </c>
      <c r="G51" s="95">
        <v>4.1522491349480966</v>
      </c>
      <c r="H51" s="96">
        <v>15</v>
      </c>
      <c r="I51" s="94">
        <v>62.5</v>
      </c>
      <c r="J51" s="92">
        <v>0</v>
      </c>
      <c r="K51" s="214">
        <v>0</v>
      </c>
    </row>
    <row r="52" spans="2:11" ht="16.5" customHeight="1">
      <c r="B52" s="13" t="s">
        <v>30</v>
      </c>
      <c r="C52" s="98">
        <v>30236</v>
      </c>
      <c r="D52" s="99">
        <v>8484</v>
      </c>
      <c r="E52" s="100">
        <v>28.059267098822595</v>
      </c>
      <c r="F52" s="98">
        <v>530</v>
      </c>
      <c r="G52" s="101">
        <v>6.2470532767562466</v>
      </c>
      <c r="H52" s="102">
        <v>448</v>
      </c>
      <c r="I52" s="100">
        <v>84.52830188679246</v>
      </c>
      <c r="J52" s="168">
        <v>14</v>
      </c>
      <c r="K52" s="256">
        <v>0.16501650165016502</v>
      </c>
    </row>
    <row r="53" spans="2:11" ht="16.5" customHeight="1">
      <c r="B53" s="23" t="s">
        <v>31</v>
      </c>
      <c r="C53" s="81">
        <v>7551</v>
      </c>
      <c r="D53" s="82">
        <v>1861</v>
      </c>
      <c r="E53" s="83">
        <v>24.64574228578996</v>
      </c>
      <c r="F53" s="81">
        <v>208</v>
      </c>
      <c r="G53" s="84">
        <v>11.176786673831273</v>
      </c>
      <c r="H53" s="85">
        <v>130</v>
      </c>
      <c r="I53" s="83">
        <v>62.5</v>
      </c>
      <c r="J53" s="106">
        <v>0</v>
      </c>
      <c r="K53" s="119">
        <v>0</v>
      </c>
    </row>
    <row r="54" spans="2:11" ht="16.5" customHeight="1">
      <c r="B54" s="18" t="s">
        <v>32</v>
      </c>
      <c r="C54" s="92">
        <v>2958</v>
      </c>
      <c r="D54" s="93">
        <v>747</v>
      </c>
      <c r="E54" s="94">
        <v>25.25354969574036</v>
      </c>
      <c r="F54" s="92">
        <v>78</v>
      </c>
      <c r="G54" s="95">
        <v>10.441767068273093</v>
      </c>
      <c r="H54" s="96">
        <v>62</v>
      </c>
      <c r="I54" s="94">
        <v>79.48717948717949</v>
      </c>
      <c r="J54" s="92">
        <v>0</v>
      </c>
      <c r="K54" s="214">
        <v>0</v>
      </c>
    </row>
    <row r="55" spans="2:11" ht="16.5" customHeight="1">
      <c r="B55" s="13" t="s">
        <v>33</v>
      </c>
      <c r="C55" s="98">
        <v>10509</v>
      </c>
      <c r="D55" s="99">
        <v>2608</v>
      </c>
      <c r="E55" s="100">
        <v>24.816823674945283</v>
      </c>
      <c r="F55" s="98">
        <v>286</v>
      </c>
      <c r="G55" s="101">
        <v>10.966257668711657</v>
      </c>
      <c r="H55" s="102">
        <v>192</v>
      </c>
      <c r="I55" s="100">
        <v>67.13286713286713</v>
      </c>
      <c r="J55" s="170">
        <v>0</v>
      </c>
      <c r="K55" s="256">
        <v>0</v>
      </c>
    </row>
    <row r="56" spans="2:11" ht="16.5" customHeight="1">
      <c r="B56" s="23" t="s">
        <v>34</v>
      </c>
      <c r="C56" s="81">
        <v>262</v>
      </c>
      <c r="D56" s="82">
        <v>68</v>
      </c>
      <c r="E56" s="107">
        <v>25.954198473282442</v>
      </c>
      <c r="F56" s="81">
        <v>7</v>
      </c>
      <c r="G56" s="84">
        <v>10.294117647058822</v>
      </c>
      <c r="H56" s="108">
        <v>2</v>
      </c>
      <c r="I56" s="83">
        <v>28.57142857142857</v>
      </c>
      <c r="J56" s="106">
        <v>0</v>
      </c>
      <c r="K56" s="119">
        <v>0</v>
      </c>
    </row>
    <row r="57" spans="2:11" ht="16.5" customHeight="1">
      <c r="B57" s="15" t="s">
        <v>35</v>
      </c>
      <c r="C57" s="86">
        <v>441</v>
      </c>
      <c r="D57" s="87">
        <v>92</v>
      </c>
      <c r="E57" s="109">
        <v>20.861678004535147</v>
      </c>
      <c r="F57" s="86">
        <v>7</v>
      </c>
      <c r="G57" s="89">
        <v>7.608695652173914</v>
      </c>
      <c r="H57" s="110">
        <v>5</v>
      </c>
      <c r="I57" s="88">
        <v>71.42857142857143</v>
      </c>
      <c r="J57" s="86">
        <v>0</v>
      </c>
      <c r="K57" s="121">
        <v>0</v>
      </c>
    </row>
    <row r="58" spans="2:11" ht="16.5" customHeight="1">
      <c r="B58" s="15" t="s">
        <v>36</v>
      </c>
      <c r="C58" s="86">
        <v>4689</v>
      </c>
      <c r="D58" s="87">
        <v>1363</v>
      </c>
      <c r="E58" s="88">
        <v>29.0680315632331</v>
      </c>
      <c r="F58" s="86">
        <v>82</v>
      </c>
      <c r="G58" s="89">
        <v>6.016140865737344</v>
      </c>
      <c r="H58" s="90">
        <v>65</v>
      </c>
      <c r="I58" s="88">
        <v>79.26829268292683</v>
      </c>
      <c r="J58" s="86">
        <v>1</v>
      </c>
      <c r="K58" s="121">
        <v>0.07336757153338225</v>
      </c>
    </row>
    <row r="59" spans="2:11" ht="16.5" customHeight="1">
      <c r="B59" s="18" t="s">
        <v>37</v>
      </c>
      <c r="C59" s="86">
        <v>6997</v>
      </c>
      <c r="D59" s="87">
        <v>2744</v>
      </c>
      <c r="E59" s="88">
        <v>39.216807203087036</v>
      </c>
      <c r="F59" s="86">
        <v>155</v>
      </c>
      <c r="G59" s="89">
        <v>5.64868804664723</v>
      </c>
      <c r="H59" s="90">
        <v>136</v>
      </c>
      <c r="I59" s="88">
        <v>87.74193548387098</v>
      </c>
      <c r="J59" s="104">
        <v>4</v>
      </c>
      <c r="K59" s="121">
        <v>0.1457725947521866</v>
      </c>
    </row>
    <row r="60" spans="2:11" ht="16.5" customHeight="1">
      <c r="B60" s="15" t="s">
        <v>38</v>
      </c>
      <c r="C60" s="86">
        <v>2739</v>
      </c>
      <c r="D60" s="87">
        <v>801</v>
      </c>
      <c r="E60" s="88">
        <v>29.244249726177436</v>
      </c>
      <c r="F60" s="86">
        <v>47</v>
      </c>
      <c r="G60" s="89">
        <v>5.867665418227216</v>
      </c>
      <c r="H60" s="90">
        <v>42</v>
      </c>
      <c r="I60" s="88">
        <v>89.36170212765957</v>
      </c>
      <c r="J60" s="86">
        <v>0</v>
      </c>
      <c r="K60" s="121">
        <v>0</v>
      </c>
    </row>
    <row r="61" spans="2:11" ht="16.5" customHeight="1">
      <c r="B61" s="18" t="s">
        <v>39</v>
      </c>
      <c r="C61" s="92">
        <v>3972</v>
      </c>
      <c r="D61" s="93">
        <v>318</v>
      </c>
      <c r="E61" s="94">
        <v>8.006042296072508</v>
      </c>
      <c r="F61" s="92">
        <v>11</v>
      </c>
      <c r="G61" s="95">
        <v>3.459119496855346</v>
      </c>
      <c r="H61" s="96">
        <v>8</v>
      </c>
      <c r="I61" s="94">
        <v>72.72727272727273</v>
      </c>
      <c r="J61" s="92">
        <v>1</v>
      </c>
      <c r="K61" s="214">
        <v>0.3144654088050315</v>
      </c>
    </row>
    <row r="62" spans="2:11" ht="16.5" customHeight="1" thickBot="1">
      <c r="B62" s="58" t="s">
        <v>113</v>
      </c>
      <c r="C62" s="111">
        <v>19100</v>
      </c>
      <c r="D62" s="112">
        <v>5386</v>
      </c>
      <c r="E62" s="113">
        <v>28.198952879581153</v>
      </c>
      <c r="F62" s="111">
        <v>309</v>
      </c>
      <c r="G62" s="114">
        <v>5.737096175269216</v>
      </c>
      <c r="H62" s="115">
        <v>258</v>
      </c>
      <c r="I62" s="117">
        <v>83.49514563106796</v>
      </c>
      <c r="J62" s="169">
        <v>6</v>
      </c>
      <c r="K62" s="257">
        <v>0.11139992573338284</v>
      </c>
    </row>
    <row r="63" spans="2:11" ht="16.5" customHeight="1">
      <c r="B63" s="23" t="s">
        <v>40</v>
      </c>
      <c r="C63" s="81">
        <v>15524</v>
      </c>
      <c r="D63" s="82">
        <v>2086</v>
      </c>
      <c r="E63" s="83">
        <v>13.437258438546767</v>
      </c>
      <c r="F63" s="81">
        <v>120</v>
      </c>
      <c r="G63" s="84">
        <v>5.752636625119846</v>
      </c>
      <c r="H63" s="85">
        <v>76</v>
      </c>
      <c r="I63" s="83">
        <v>63.33333333333333</v>
      </c>
      <c r="J63" s="106">
        <v>0</v>
      </c>
      <c r="K63" s="119">
        <v>0</v>
      </c>
    </row>
    <row r="64" spans="2:11" ht="16.5" customHeight="1">
      <c r="B64" s="15" t="s">
        <v>41</v>
      </c>
      <c r="C64" s="86">
        <v>1838</v>
      </c>
      <c r="D64" s="87">
        <v>303</v>
      </c>
      <c r="E64" s="88">
        <v>16.48531011969532</v>
      </c>
      <c r="F64" s="86">
        <v>24</v>
      </c>
      <c r="G64" s="89">
        <v>7.920792079207921</v>
      </c>
      <c r="H64" s="90">
        <v>17</v>
      </c>
      <c r="I64" s="88">
        <v>70.83333333333334</v>
      </c>
      <c r="J64" s="86">
        <v>0</v>
      </c>
      <c r="K64" s="121">
        <v>0</v>
      </c>
    </row>
    <row r="65" spans="2:11" ht="16.5" customHeight="1">
      <c r="B65" s="15" t="s">
        <v>42</v>
      </c>
      <c r="C65" s="86">
        <v>2100</v>
      </c>
      <c r="D65" s="87">
        <v>746</v>
      </c>
      <c r="E65" s="88">
        <v>35.523809523809526</v>
      </c>
      <c r="F65" s="86">
        <v>46</v>
      </c>
      <c r="G65" s="89">
        <v>6.166219839142091</v>
      </c>
      <c r="H65" s="90">
        <v>34</v>
      </c>
      <c r="I65" s="88">
        <v>73.91304347826086</v>
      </c>
      <c r="J65" s="86">
        <v>1</v>
      </c>
      <c r="K65" s="121">
        <v>0.13404825737265416</v>
      </c>
    </row>
    <row r="66" spans="2:11" ht="16.5" customHeight="1">
      <c r="B66" s="15" t="s">
        <v>43</v>
      </c>
      <c r="C66" s="86">
        <v>2517</v>
      </c>
      <c r="D66" s="87">
        <v>515</v>
      </c>
      <c r="E66" s="88">
        <v>20.460866110448947</v>
      </c>
      <c r="F66" s="86">
        <v>28</v>
      </c>
      <c r="G66" s="89">
        <v>5.436893203883495</v>
      </c>
      <c r="H66" s="90">
        <v>13</v>
      </c>
      <c r="I66" s="88">
        <v>46.42857142857143</v>
      </c>
      <c r="J66" s="86">
        <v>0</v>
      </c>
      <c r="K66" s="121">
        <v>0</v>
      </c>
    </row>
    <row r="67" spans="2:11" ht="16.5" customHeight="1">
      <c r="B67" s="15" t="s">
        <v>44</v>
      </c>
      <c r="C67" s="86">
        <v>5978</v>
      </c>
      <c r="D67" s="87">
        <v>862</v>
      </c>
      <c r="E67" s="88">
        <v>14.419538307126128</v>
      </c>
      <c r="F67" s="86">
        <v>36</v>
      </c>
      <c r="G67" s="89">
        <v>4.176334106728538</v>
      </c>
      <c r="H67" s="90">
        <v>20</v>
      </c>
      <c r="I67" s="88">
        <v>55.55555555555556</v>
      </c>
      <c r="J67" s="104">
        <v>0</v>
      </c>
      <c r="K67" s="121">
        <v>0</v>
      </c>
    </row>
    <row r="68" spans="2:11" ht="16.5" customHeight="1">
      <c r="B68" s="18" t="s">
        <v>45</v>
      </c>
      <c r="C68" s="86">
        <v>3024</v>
      </c>
      <c r="D68" s="87">
        <v>570</v>
      </c>
      <c r="E68" s="88">
        <v>18.849206349206348</v>
      </c>
      <c r="F68" s="86">
        <v>38</v>
      </c>
      <c r="G68" s="89">
        <v>6.666666666666667</v>
      </c>
      <c r="H68" s="90">
        <v>30</v>
      </c>
      <c r="I68" s="88">
        <v>78.94736842105263</v>
      </c>
      <c r="J68" s="86">
        <v>1</v>
      </c>
      <c r="K68" s="121">
        <v>0.17543859649122806</v>
      </c>
    </row>
    <row r="69" spans="2:11" ht="16.5" customHeight="1">
      <c r="B69" s="11" t="s">
        <v>114</v>
      </c>
      <c r="C69" s="86">
        <v>4264</v>
      </c>
      <c r="D69" s="87">
        <v>694</v>
      </c>
      <c r="E69" s="88">
        <v>16.27579737335835</v>
      </c>
      <c r="F69" s="86">
        <v>57</v>
      </c>
      <c r="G69" s="89">
        <v>8.213256484149856</v>
      </c>
      <c r="H69" s="90">
        <v>41</v>
      </c>
      <c r="I69" s="88">
        <v>71.9298245614035</v>
      </c>
      <c r="J69" s="104">
        <v>0</v>
      </c>
      <c r="K69" s="121">
        <v>0</v>
      </c>
    </row>
    <row r="70" spans="2:11" ht="16.5" customHeight="1">
      <c r="B70" s="12" t="s">
        <v>115</v>
      </c>
      <c r="C70" s="92">
        <v>2785</v>
      </c>
      <c r="D70" s="93">
        <v>77</v>
      </c>
      <c r="E70" s="94">
        <v>2.7648114901256733</v>
      </c>
      <c r="F70" s="92">
        <v>12</v>
      </c>
      <c r="G70" s="95">
        <v>15.584415584415584</v>
      </c>
      <c r="H70" s="96">
        <v>11</v>
      </c>
      <c r="I70" s="94">
        <v>91.66666666666666</v>
      </c>
      <c r="J70" s="92">
        <v>0</v>
      </c>
      <c r="K70" s="214">
        <v>0</v>
      </c>
    </row>
    <row r="71" spans="2:11" ht="16.5" customHeight="1">
      <c r="B71" s="13" t="s">
        <v>46</v>
      </c>
      <c r="C71" s="98">
        <v>38030</v>
      </c>
      <c r="D71" s="99">
        <v>5853</v>
      </c>
      <c r="E71" s="100">
        <v>15.39048119905338</v>
      </c>
      <c r="F71" s="98">
        <v>361</v>
      </c>
      <c r="G71" s="101">
        <v>6.167777208269263</v>
      </c>
      <c r="H71" s="102">
        <v>242</v>
      </c>
      <c r="I71" s="100">
        <v>67.03601108033241</v>
      </c>
      <c r="J71" s="168">
        <v>2</v>
      </c>
      <c r="K71" s="256">
        <v>0.03417051084913719</v>
      </c>
    </row>
    <row r="72" spans="2:11" ht="16.5" customHeight="1">
      <c r="B72" s="57" t="s">
        <v>116</v>
      </c>
      <c r="C72" s="81">
        <v>6717</v>
      </c>
      <c r="D72" s="82">
        <v>1566</v>
      </c>
      <c r="E72" s="83">
        <v>23.31397945511389</v>
      </c>
      <c r="F72" s="81">
        <v>137</v>
      </c>
      <c r="G72" s="84">
        <v>8.748403575989784</v>
      </c>
      <c r="H72" s="85">
        <v>56</v>
      </c>
      <c r="I72" s="83">
        <v>40.87591240875913</v>
      </c>
      <c r="J72" s="81">
        <v>1</v>
      </c>
      <c r="K72" s="119">
        <v>0.06385696040868455</v>
      </c>
    </row>
    <row r="73" spans="2:11" ht="16.5" customHeight="1">
      <c r="B73" s="11" t="s">
        <v>117</v>
      </c>
      <c r="C73" s="86">
        <v>4502</v>
      </c>
      <c r="D73" s="87">
        <v>1343</v>
      </c>
      <c r="E73" s="88">
        <v>29.83118613949356</v>
      </c>
      <c r="F73" s="86">
        <v>117</v>
      </c>
      <c r="G73" s="89">
        <v>8.711839166046165</v>
      </c>
      <c r="H73" s="90">
        <v>95</v>
      </c>
      <c r="I73" s="88">
        <v>81.19658119658119</v>
      </c>
      <c r="J73" s="86">
        <v>3</v>
      </c>
      <c r="K73" s="121">
        <v>0.22338049143708116</v>
      </c>
    </row>
    <row r="74" spans="2:11" ht="16.5" customHeight="1">
      <c r="B74" s="11" t="s">
        <v>118</v>
      </c>
      <c r="C74" s="86">
        <v>5882</v>
      </c>
      <c r="D74" s="87">
        <v>2500</v>
      </c>
      <c r="E74" s="88">
        <v>42.50255015300918</v>
      </c>
      <c r="F74" s="86">
        <v>159</v>
      </c>
      <c r="G74" s="89">
        <v>6.36</v>
      </c>
      <c r="H74" s="90">
        <v>118</v>
      </c>
      <c r="I74" s="88">
        <v>74.21383647798741</v>
      </c>
      <c r="J74" s="86">
        <v>5</v>
      </c>
      <c r="K74" s="121">
        <v>0.2</v>
      </c>
    </row>
    <row r="75" spans="2:11" ht="16.5" customHeight="1">
      <c r="B75" s="15" t="s">
        <v>47</v>
      </c>
      <c r="C75" s="86">
        <v>2723</v>
      </c>
      <c r="D75" s="87">
        <v>684</v>
      </c>
      <c r="E75" s="88">
        <v>25.119353654058024</v>
      </c>
      <c r="F75" s="86">
        <v>44</v>
      </c>
      <c r="G75" s="89">
        <v>6.432748538011696</v>
      </c>
      <c r="H75" s="90">
        <v>30</v>
      </c>
      <c r="I75" s="88">
        <v>68.18181818181817</v>
      </c>
      <c r="J75" s="86">
        <v>1</v>
      </c>
      <c r="K75" s="121">
        <v>0.14619883040935672</v>
      </c>
    </row>
    <row r="76" spans="2:11" ht="16.5" customHeight="1">
      <c r="B76" s="15" t="s">
        <v>48</v>
      </c>
      <c r="C76" s="86">
        <v>1965</v>
      </c>
      <c r="D76" s="87">
        <v>585</v>
      </c>
      <c r="E76" s="88">
        <v>29.770992366412212</v>
      </c>
      <c r="F76" s="86">
        <v>40</v>
      </c>
      <c r="G76" s="89">
        <v>6.837606837606838</v>
      </c>
      <c r="H76" s="90">
        <v>34</v>
      </c>
      <c r="I76" s="88">
        <v>85</v>
      </c>
      <c r="J76" s="86">
        <v>2</v>
      </c>
      <c r="K76" s="121">
        <v>0.3418803418803419</v>
      </c>
    </row>
    <row r="77" spans="2:11" ht="16.5" customHeight="1">
      <c r="B77" s="15" t="s">
        <v>49</v>
      </c>
      <c r="C77" s="86">
        <v>9694</v>
      </c>
      <c r="D77" s="87">
        <v>755</v>
      </c>
      <c r="E77" s="88">
        <v>7.788322673818857</v>
      </c>
      <c r="F77" s="86">
        <v>52</v>
      </c>
      <c r="G77" s="89">
        <v>6.887417218543046</v>
      </c>
      <c r="H77" s="90">
        <v>45</v>
      </c>
      <c r="I77" s="88">
        <v>86.53846153846155</v>
      </c>
      <c r="J77" s="86">
        <v>2</v>
      </c>
      <c r="K77" s="121">
        <v>0.26490066225165565</v>
      </c>
    </row>
    <row r="78" spans="2:11" ht="16.5" customHeight="1">
      <c r="B78" s="15" t="s">
        <v>50</v>
      </c>
      <c r="C78" s="86">
        <v>5521</v>
      </c>
      <c r="D78" s="87">
        <v>1225</v>
      </c>
      <c r="E78" s="88">
        <v>22.18800941858359</v>
      </c>
      <c r="F78" s="86">
        <v>129</v>
      </c>
      <c r="G78" s="89">
        <v>10.53061224489796</v>
      </c>
      <c r="H78" s="90">
        <v>96</v>
      </c>
      <c r="I78" s="88">
        <v>74.4186046511628</v>
      </c>
      <c r="J78" s="86">
        <v>2</v>
      </c>
      <c r="K78" s="121">
        <v>0.163265306122449</v>
      </c>
    </row>
    <row r="79" spans="2:11" ht="16.5" customHeight="1">
      <c r="B79" s="18" t="s">
        <v>51</v>
      </c>
      <c r="C79" s="92">
        <v>8366</v>
      </c>
      <c r="D79" s="93">
        <v>1358</v>
      </c>
      <c r="E79" s="94">
        <v>16.23236911307674</v>
      </c>
      <c r="F79" s="92">
        <v>105</v>
      </c>
      <c r="G79" s="95">
        <v>7.731958762886598</v>
      </c>
      <c r="H79" s="96">
        <v>66</v>
      </c>
      <c r="I79" s="94">
        <v>62.857142857142854</v>
      </c>
      <c r="J79" s="92">
        <v>1</v>
      </c>
      <c r="K79" s="214">
        <v>0.07363770250368189</v>
      </c>
    </row>
    <row r="80" spans="2:11" ht="16.5" customHeight="1">
      <c r="B80" s="13" t="s">
        <v>52</v>
      </c>
      <c r="C80" s="98">
        <v>45370</v>
      </c>
      <c r="D80" s="99">
        <v>10016</v>
      </c>
      <c r="E80" s="100">
        <v>22.076261847035486</v>
      </c>
      <c r="F80" s="98">
        <v>783</v>
      </c>
      <c r="G80" s="101">
        <v>7.817492012779553</v>
      </c>
      <c r="H80" s="102">
        <v>540</v>
      </c>
      <c r="I80" s="100">
        <v>68.96551724137932</v>
      </c>
      <c r="J80" s="168">
        <v>17</v>
      </c>
      <c r="K80" s="256">
        <v>0.16972843450479233</v>
      </c>
    </row>
    <row r="81" spans="2:11" ht="16.5" customHeight="1">
      <c r="B81" s="23" t="s">
        <v>53</v>
      </c>
      <c r="C81" s="81">
        <v>25722</v>
      </c>
      <c r="D81" s="82">
        <v>3877</v>
      </c>
      <c r="E81" s="83">
        <v>15.072700412098591</v>
      </c>
      <c r="F81" s="81">
        <v>222</v>
      </c>
      <c r="G81" s="84">
        <v>5.726076863554295</v>
      </c>
      <c r="H81" s="85">
        <v>139</v>
      </c>
      <c r="I81" s="83">
        <v>62.612612612612615</v>
      </c>
      <c r="J81" s="81">
        <v>3</v>
      </c>
      <c r="K81" s="119">
        <v>0.07737941707505804</v>
      </c>
    </row>
    <row r="82" spans="2:11" ht="16.5" customHeight="1">
      <c r="B82" s="15" t="s">
        <v>54</v>
      </c>
      <c r="C82" s="86">
        <v>7671</v>
      </c>
      <c r="D82" s="87">
        <v>972</v>
      </c>
      <c r="E82" s="88">
        <v>12.671098944075087</v>
      </c>
      <c r="F82" s="86">
        <v>89</v>
      </c>
      <c r="G82" s="89">
        <v>9.156378600823045</v>
      </c>
      <c r="H82" s="90">
        <v>50</v>
      </c>
      <c r="I82" s="88">
        <v>56.17977528089888</v>
      </c>
      <c r="J82" s="86">
        <v>0</v>
      </c>
      <c r="K82" s="121">
        <v>0</v>
      </c>
    </row>
    <row r="83" spans="2:11" ht="16.5" customHeight="1">
      <c r="B83" s="15" t="s">
        <v>55</v>
      </c>
      <c r="C83" s="86">
        <v>4275</v>
      </c>
      <c r="D83" s="87">
        <v>745</v>
      </c>
      <c r="E83" s="88">
        <v>17.42690058479532</v>
      </c>
      <c r="F83" s="86">
        <v>26</v>
      </c>
      <c r="G83" s="89">
        <v>3.48993288590604</v>
      </c>
      <c r="H83" s="90">
        <v>20</v>
      </c>
      <c r="I83" s="88">
        <v>76.92307692307693</v>
      </c>
      <c r="J83" s="86">
        <v>5</v>
      </c>
      <c r="K83" s="121">
        <v>0.6711409395973155</v>
      </c>
    </row>
    <row r="84" spans="2:11" ht="16.5" customHeight="1">
      <c r="B84" s="15" t="s">
        <v>56</v>
      </c>
      <c r="C84" s="86">
        <v>2000</v>
      </c>
      <c r="D84" s="87">
        <v>266</v>
      </c>
      <c r="E84" s="88">
        <v>13.3</v>
      </c>
      <c r="F84" s="86">
        <v>13</v>
      </c>
      <c r="G84" s="89">
        <v>4.887218045112782</v>
      </c>
      <c r="H84" s="90">
        <v>11</v>
      </c>
      <c r="I84" s="88">
        <v>84.61538461538461</v>
      </c>
      <c r="J84" s="104">
        <v>0</v>
      </c>
      <c r="K84" s="121">
        <v>0</v>
      </c>
    </row>
    <row r="85" spans="2:11" ht="16.5" customHeight="1">
      <c r="B85" s="15" t="s">
        <v>57</v>
      </c>
      <c r="C85" s="86">
        <v>3199</v>
      </c>
      <c r="D85" s="87">
        <v>896</v>
      </c>
      <c r="E85" s="88">
        <v>28.00875273522976</v>
      </c>
      <c r="F85" s="86">
        <v>42</v>
      </c>
      <c r="G85" s="89">
        <v>4.6875</v>
      </c>
      <c r="H85" s="90">
        <v>35</v>
      </c>
      <c r="I85" s="88">
        <v>83.33333333333334</v>
      </c>
      <c r="J85" s="86">
        <v>0</v>
      </c>
      <c r="K85" s="121">
        <v>0</v>
      </c>
    </row>
    <row r="86" spans="2:11" ht="16.5" customHeight="1">
      <c r="B86" s="11" t="s">
        <v>119</v>
      </c>
      <c r="C86" s="86">
        <v>3408</v>
      </c>
      <c r="D86" s="87">
        <v>942</v>
      </c>
      <c r="E86" s="88">
        <v>27.640845070422536</v>
      </c>
      <c r="F86" s="86">
        <v>42</v>
      </c>
      <c r="G86" s="89">
        <v>4.45859872611465</v>
      </c>
      <c r="H86" s="90">
        <v>25</v>
      </c>
      <c r="I86" s="88">
        <v>59.523809523809526</v>
      </c>
      <c r="J86" s="86">
        <v>0</v>
      </c>
      <c r="K86" s="121">
        <v>0</v>
      </c>
    </row>
    <row r="87" spans="2:11" ht="16.5" customHeight="1">
      <c r="B87" s="11" t="s">
        <v>120</v>
      </c>
      <c r="C87" s="86">
        <v>1448</v>
      </c>
      <c r="D87" s="87">
        <v>517</v>
      </c>
      <c r="E87" s="88">
        <v>35.704419889502766</v>
      </c>
      <c r="F87" s="86">
        <v>23</v>
      </c>
      <c r="G87" s="89">
        <v>4.448742746615087</v>
      </c>
      <c r="H87" s="90">
        <v>18</v>
      </c>
      <c r="I87" s="88">
        <v>78.26086956521739</v>
      </c>
      <c r="J87" s="104">
        <v>0</v>
      </c>
      <c r="K87" s="121">
        <v>0</v>
      </c>
    </row>
    <row r="88" spans="2:11" ht="16.5" customHeight="1">
      <c r="B88" s="11" t="s">
        <v>121</v>
      </c>
      <c r="C88" s="86">
        <v>3443</v>
      </c>
      <c r="D88" s="87">
        <v>1123</v>
      </c>
      <c r="E88" s="88">
        <v>32.61690386291025</v>
      </c>
      <c r="F88" s="86">
        <v>68</v>
      </c>
      <c r="G88" s="89">
        <v>6.055209260908281</v>
      </c>
      <c r="H88" s="90">
        <v>56</v>
      </c>
      <c r="I88" s="88">
        <v>82.35294117647058</v>
      </c>
      <c r="J88" s="104">
        <v>2</v>
      </c>
      <c r="K88" s="121">
        <v>0.17809439002671415</v>
      </c>
    </row>
    <row r="89" spans="2:11" ht="16.5" customHeight="1">
      <c r="B89" s="12" t="s">
        <v>122</v>
      </c>
      <c r="C89" s="86">
        <v>1616</v>
      </c>
      <c r="D89" s="87">
        <v>690</v>
      </c>
      <c r="E89" s="88">
        <v>42.698019801980195</v>
      </c>
      <c r="F89" s="86">
        <v>26</v>
      </c>
      <c r="G89" s="89">
        <v>3.768115942028986</v>
      </c>
      <c r="H89" s="90">
        <v>23</v>
      </c>
      <c r="I89" s="88">
        <v>88.46153846153845</v>
      </c>
      <c r="J89" s="104">
        <v>0</v>
      </c>
      <c r="K89" s="121">
        <v>0</v>
      </c>
    </row>
    <row r="90" spans="2:11" ht="16.5" customHeight="1">
      <c r="B90" s="11" t="s">
        <v>188</v>
      </c>
      <c r="C90" s="86">
        <v>1913</v>
      </c>
      <c r="D90" s="87">
        <v>290</v>
      </c>
      <c r="E90" s="88">
        <v>15.159435441714583</v>
      </c>
      <c r="F90" s="86">
        <v>17</v>
      </c>
      <c r="G90" s="89">
        <v>5.862068965517241</v>
      </c>
      <c r="H90" s="90">
        <v>12</v>
      </c>
      <c r="I90" s="88">
        <v>70.58823529411765</v>
      </c>
      <c r="J90" s="104">
        <v>1</v>
      </c>
      <c r="K90" s="121">
        <v>0.3448275862068966</v>
      </c>
    </row>
    <row r="91" spans="2:11" ht="16.5" customHeight="1">
      <c r="B91" s="12" t="s">
        <v>189</v>
      </c>
      <c r="C91" s="92">
        <v>3373</v>
      </c>
      <c r="D91" s="93">
        <v>1020</v>
      </c>
      <c r="E91" s="94">
        <v>30.24014230655203</v>
      </c>
      <c r="F91" s="92">
        <v>46</v>
      </c>
      <c r="G91" s="95">
        <v>4.509803921568627</v>
      </c>
      <c r="H91" s="96">
        <v>21</v>
      </c>
      <c r="I91" s="94">
        <v>45.65217391304348</v>
      </c>
      <c r="J91" s="92">
        <v>3</v>
      </c>
      <c r="K91" s="214">
        <v>0.29411764705882354</v>
      </c>
    </row>
    <row r="92" spans="2:11" ht="16.5" customHeight="1">
      <c r="B92" s="13" t="s">
        <v>58</v>
      </c>
      <c r="C92" s="98">
        <v>58068</v>
      </c>
      <c r="D92" s="99">
        <v>11338</v>
      </c>
      <c r="E92" s="100">
        <v>19.525384032513603</v>
      </c>
      <c r="F92" s="98">
        <v>614</v>
      </c>
      <c r="G92" s="101">
        <v>5.415417181160699</v>
      </c>
      <c r="H92" s="102">
        <v>410</v>
      </c>
      <c r="I92" s="100">
        <v>66.77524429967427</v>
      </c>
      <c r="J92" s="168">
        <v>14</v>
      </c>
      <c r="K92" s="256">
        <v>0.12347856764861528</v>
      </c>
    </row>
    <row r="93" spans="2:11" ht="16.5" customHeight="1">
      <c r="B93" s="23" t="s">
        <v>59</v>
      </c>
      <c r="C93" s="81">
        <v>8120</v>
      </c>
      <c r="D93" s="82">
        <v>986</v>
      </c>
      <c r="E93" s="83">
        <v>12.142857142857142</v>
      </c>
      <c r="F93" s="81">
        <v>74</v>
      </c>
      <c r="G93" s="84">
        <v>7.505070993914807</v>
      </c>
      <c r="H93" s="85">
        <v>50</v>
      </c>
      <c r="I93" s="83">
        <v>67.56756756756756</v>
      </c>
      <c r="J93" s="81">
        <v>1</v>
      </c>
      <c r="K93" s="119">
        <v>0.10141987829614604</v>
      </c>
    </row>
    <row r="94" spans="2:11" ht="16.5" customHeight="1">
      <c r="B94" s="15" t="s">
        <v>60</v>
      </c>
      <c r="C94" s="86">
        <v>4075</v>
      </c>
      <c r="D94" s="87">
        <v>662</v>
      </c>
      <c r="E94" s="88">
        <v>16.245398773006134</v>
      </c>
      <c r="F94" s="86">
        <v>21</v>
      </c>
      <c r="G94" s="89">
        <v>3.1722054380664653</v>
      </c>
      <c r="H94" s="90">
        <v>15</v>
      </c>
      <c r="I94" s="88">
        <v>71.42857142857143</v>
      </c>
      <c r="J94" s="86">
        <v>0</v>
      </c>
      <c r="K94" s="121">
        <v>0</v>
      </c>
    </row>
    <row r="95" spans="2:11" ht="16.5" customHeight="1">
      <c r="B95" s="18" t="s">
        <v>61</v>
      </c>
      <c r="C95" s="92">
        <v>2600</v>
      </c>
      <c r="D95" s="93">
        <v>409</v>
      </c>
      <c r="E95" s="94">
        <v>15.730769230769232</v>
      </c>
      <c r="F95" s="92">
        <v>27</v>
      </c>
      <c r="G95" s="95">
        <v>6.601466992665037</v>
      </c>
      <c r="H95" s="96">
        <v>22</v>
      </c>
      <c r="I95" s="94">
        <v>81.48148148148148</v>
      </c>
      <c r="J95" s="92">
        <v>0</v>
      </c>
      <c r="K95" s="214">
        <v>0</v>
      </c>
    </row>
    <row r="96" spans="2:11" ht="16.5" customHeight="1">
      <c r="B96" s="13" t="s">
        <v>62</v>
      </c>
      <c r="C96" s="98">
        <v>14795</v>
      </c>
      <c r="D96" s="99">
        <v>2057</v>
      </c>
      <c r="E96" s="100">
        <v>13.903345724907062</v>
      </c>
      <c r="F96" s="98">
        <v>122</v>
      </c>
      <c r="G96" s="101">
        <v>5.9309674282936315</v>
      </c>
      <c r="H96" s="102">
        <v>87</v>
      </c>
      <c r="I96" s="100">
        <v>71.31147540983606</v>
      </c>
      <c r="J96" s="168">
        <v>1</v>
      </c>
      <c r="K96" s="256">
        <v>0.04861448711716091</v>
      </c>
    </row>
    <row r="97" spans="2:11" ht="16.5" customHeight="1">
      <c r="B97" s="23" t="s">
        <v>63</v>
      </c>
      <c r="C97" s="81">
        <v>3802</v>
      </c>
      <c r="D97" s="82">
        <v>628</v>
      </c>
      <c r="E97" s="83">
        <v>16.5176223040505</v>
      </c>
      <c r="F97" s="81">
        <v>43</v>
      </c>
      <c r="G97" s="84">
        <v>6.8471337579617835</v>
      </c>
      <c r="H97" s="85">
        <v>40</v>
      </c>
      <c r="I97" s="83">
        <v>93.02325581395348</v>
      </c>
      <c r="J97" s="81">
        <v>1</v>
      </c>
      <c r="K97" s="119">
        <v>0.15923566878980894</v>
      </c>
    </row>
    <row r="98" spans="2:11" ht="16.5" customHeight="1">
      <c r="B98" s="18" t="s">
        <v>64</v>
      </c>
      <c r="C98" s="92">
        <v>2764</v>
      </c>
      <c r="D98" s="93">
        <v>614</v>
      </c>
      <c r="E98" s="94">
        <v>22.214182344428366</v>
      </c>
      <c r="F98" s="92">
        <v>51</v>
      </c>
      <c r="G98" s="95">
        <v>8.306188925081432</v>
      </c>
      <c r="H98" s="96">
        <v>46</v>
      </c>
      <c r="I98" s="94">
        <v>90.19607843137256</v>
      </c>
      <c r="J98" s="92">
        <v>2</v>
      </c>
      <c r="K98" s="214">
        <v>0.32573289902280134</v>
      </c>
    </row>
    <row r="99" spans="2:11" ht="16.5" customHeight="1">
      <c r="B99" s="13" t="s">
        <v>65</v>
      </c>
      <c r="C99" s="98">
        <v>6566</v>
      </c>
      <c r="D99" s="99">
        <v>1242</v>
      </c>
      <c r="E99" s="100">
        <v>18.915625951873285</v>
      </c>
      <c r="F99" s="98">
        <v>94</v>
      </c>
      <c r="G99" s="101">
        <v>7.568438003220612</v>
      </c>
      <c r="H99" s="102">
        <v>86</v>
      </c>
      <c r="I99" s="100">
        <v>91.48936170212765</v>
      </c>
      <c r="J99" s="168">
        <v>3</v>
      </c>
      <c r="K99" s="256">
        <v>0.24154589371980675</v>
      </c>
    </row>
    <row r="100" spans="2:11" ht="16.5" customHeight="1">
      <c r="B100" s="23" t="s">
        <v>66</v>
      </c>
      <c r="C100" s="81">
        <v>12499</v>
      </c>
      <c r="D100" s="82">
        <v>2460</v>
      </c>
      <c r="E100" s="83">
        <v>19.681574525962077</v>
      </c>
      <c r="F100" s="81">
        <v>159</v>
      </c>
      <c r="G100" s="84">
        <v>6.463414634146342</v>
      </c>
      <c r="H100" s="85">
        <v>132</v>
      </c>
      <c r="I100" s="83">
        <v>83.01886792452831</v>
      </c>
      <c r="J100" s="106">
        <v>3</v>
      </c>
      <c r="K100" s="119">
        <v>0.12195121951219512</v>
      </c>
    </row>
    <row r="101" spans="2:11" ht="16.5" customHeight="1">
      <c r="B101" s="15" t="s">
        <v>67</v>
      </c>
      <c r="C101" s="86">
        <v>1238</v>
      </c>
      <c r="D101" s="120" t="s">
        <v>172</v>
      </c>
      <c r="E101" s="109" t="s">
        <v>171</v>
      </c>
      <c r="F101" s="104" t="s">
        <v>171</v>
      </c>
      <c r="G101" s="121" t="s">
        <v>171</v>
      </c>
      <c r="H101" s="110" t="s">
        <v>171</v>
      </c>
      <c r="I101" s="109" t="s">
        <v>171</v>
      </c>
      <c r="J101" s="104" t="s">
        <v>171</v>
      </c>
      <c r="K101" s="121" t="s">
        <v>171</v>
      </c>
    </row>
    <row r="102" spans="2:11" ht="16.5" customHeight="1">
      <c r="B102" s="15" t="s">
        <v>68</v>
      </c>
      <c r="C102" s="86">
        <v>1017</v>
      </c>
      <c r="D102" s="87">
        <v>347</v>
      </c>
      <c r="E102" s="88">
        <v>34.11996066863324</v>
      </c>
      <c r="F102" s="86">
        <v>26</v>
      </c>
      <c r="G102" s="89">
        <v>7.492795389048991</v>
      </c>
      <c r="H102" s="90">
        <v>20</v>
      </c>
      <c r="I102" s="88">
        <v>76.92307692307693</v>
      </c>
      <c r="J102" s="104">
        <v>0</v>
      </c>
      <c r="K102" s="121">
        <v>0</v>
      </c>
    </row>
    <row r="103" spans="2:11" ht="16.5" customHeight="1">
      <c r="B103" s="15" t="s">
        <v>69</v>
      </c>
      <c r="C103" s="86">
        <v>4172</v>
      </c>
      <c r="D103" s="87">
        <v>634</v>
      </c>
      <c r="E103" s="88">
        <v>15.196548418024927</v>
      </c>
      <c r="F103" s="86">
        <v>70</v>
      </c>
      <c r="G103" s="89">
        <v>11.041009463722396</v>
      </c>
      <c r="H103" s="90">
        <v>58</v>
      </c>
      <c r="I103" s="88">
        <v>82.85714285714286</v>
      </c>
      <c r="J103" s="104">
        <v>0</v>
      </c>
      <c r="K103" s="121">
        <v>0</v>
      </c>
    </row>
    <row r="104" spans="2:11" ht="16.5" customHeight="1">
      <c r="B104" s="15" t="s">
        <v>70</v>
      </c>
      <c r="C104" s="86">
        <v>984</v>
      </c>
      <c r="D104" s="87">
        <v>128</v>
      </c>
      <c r="E104" s="88">
        <v>13.008130081300814</v>
      </c>
      <c r="F104" s="86">
        <v>18</v>
      </c>
      <c r="G104" s="89">
        <v>14.0625</v>
      </c>
      <c r="H104" s="90">
        <v>14</v>
      </c>
      <c r="I104" s="88">
        <v>77.77777777777779</v>
      </c>
      <c r="J104" s="104">
        <v>0</v>
      </c>
      <c r="K104" s="121">
        <v>0</v>
      </c>
    </row>
    <row r="105" spans="2:11" ht="16.5" customHeight="1">
      <c r="B105" s="15" t="s">
        <v>71</v>
      </c>
      <c r="C105" s="86">
        <v>2044</v>
      </c>
      <c r="D105" s="87">
        <v>459</v>
      </c>
      <c r="E105" s="88">
        <v>22.455968688845402</v>
      </c>
      <c r="F105" s="86">
        <v>42</v>
      </c>
      <c r="G105" s="89">
        <v>9.15032679738562</v>
      </c>
      <c r="H105" s="90">
        <v>29</v>
      </c>
      <c r="I105" s="88">
        <v>69.04761904761905</v>
      </c>
      <c r="J105" s="104">
        <v>0</v>
      </c>
      <c r="K105" s="121">
        <v>0</v>
      </c>
    </row>
    <row r="106" spans="2:11" ht="16.5" customHeight="1">
      <c r="B106" s="15" t="s">
        <v>72</v>
      </c>
      <c r="C106" s="86">
        <v>3132</v>
      </c>
      <c r="D106" s="87">
        <v>553</v>
      </c>
      <c r="E106" s="88">
        <v>17.656449553001277</v>
      </c>
      <c r="F106" s="86">
        <v>40</v>
      </c>
      <c r="G106" s="89">
        <v>7.233273056057866</v>
      </c>
      <c r="H106" s="90">
        <v>35</v>
      </c>
      <c r="I106" s="88">
        <v>87.5</v>
      </c>
      <c r="J106" s="86">
        <v>1</v>
      </c>
      <c r="K106" s="121">
        <v>0.18083182640144665</v>
      </c>
    </row>
    <row r="107" spans="2:11" ht="16.5" customHeight="1">
      <c r="B107" s="18" t="s">
        <v>73</v>
      </c>
      <c r="C107" s="92">
        <v>4783</v>
      </c>
      <c r="D107" s="93">
        <v>995</v>
      </c>
      <c r="E107" s="94">
        <v>20.802843403721514</v>
      </c>
      <c r="F107" s="92">
        <v>63</v>
      </c>
      <c r="G107" s="95">
        <v>6.331658291457286</v>
      </c>
      <c r="H107" s="96">
        <v>54</v>
      </c>
      <c r="I107" s="94">
        <v>85.71428571428571</v>
      </c>
      <c r="J107" s="92">
        <v>1</v>
      </c>
      <c r="K107" s="214">
        <v>0.10050251256281408</v>
      </c>
    </row>
    <row r="108" spans="2:11" ht="16.5" customHeight="1">
      <c r="B108" s="13" t="s">
        <v>74</v>
      </c>
      <c r="C108" s="98">
        <v>29869</v>
      </c>
      <c r="D108" s="99">
        <v>5576</v>
      </c>
      <c r="E108" s="100">
        <v>18.6681844052362</v>
      </c>
      <c r="F108" s="98">
        <v>418</v>
      </c>
      <c r="G108" s="101">
        <v>7.4964131994261125</v>
      </c>
      <c r="H108" s="102">
        <v>342</v>
      </c>
      <c r="I108" s="100">
        <v>81.81818181818183</v>
      </c>
      <c r="J108" s="168">
        <v>5</v>
      </c>
      <c r="K108" s="256">
        <v>0.0896700143472023</v>
      </c>
    </row>
    <row r="109" spans="2:11" ht="16.5" customHeight="1">
      <c r="B109" s="23" t="s">
        <v>75</v>
      </c>
      <c r="C109" s="81">
        <v>1775</v>
      </c>
      <c r="D109" s="82">
        <v>1121</v>
      </c>
      <c r="E109" s="83">
        <v>63.15492957746479</v>
      </c>
      <c r="F109" s="81">
        <v>79</v>
      </c>
      <c r="G109" s="84">
        <v>7.047279214986619</v>
      </c>
      <c r="H109" s="85">
        <v>51</v>
      </c>
      <c r="I109" s="83">
        <v>64.55696202531645</v>
      </c>
      <c r="J109" s="106">
        <v>0</v>
      </c>
      <c r="K109" s="119">
        <v>0</v>
      </c>
    </row>
    <row r="110" spans="2:11" ht="16.5" customHeight="1">
      <c r="B110" s="15" t="s">
        <v>76</v>
      </c>
      <c r="C110" s="86">
        <v>2789</v>
      </c>
      <c r="D110" s="87">
        <v>446</v>
      </c>
      <c r="E110" s="88">
        <v>15.991394765148797</v>
      </c>
      <c r="F110" s="86">
        <v>35</v>
      </c>
      <c r="G110" s="89">
        <v>7.847533632286996</v>
      </c>
      <c r="H110" s="90">
        <v>26</v>
      </c>
      <c r="I110" s="88">
        <v>74.28571428571429</v>
      </c>
      <c r="J110" s="86">
        <v>3</v>
      </c>
      <c r="K110" s="121">
        <v>0.672645739910314</v>
      </c>
    </row>
    <row r="111" spans="2:11" ht="16.5" customHeight="1">
      <c r="B111" s="15" t="s">
        <v>77</v>
      </c>
      <c r="C111" s="86">
        <v>4845</v>
      </c>
      <c r="D111" s="87">
        <v>875</v>
      </c>
      <c r="E111" s="88">
        <v>18.059855521155832</v>
      </c>
      <c r="F111" s="86">
        <v>87</v>
      </c>
      <c r="G111" s="89">
        <v>9.942857142857143</v>
      </c>
      <c r="H111" s="90">
        <v>56</v>
      </c>
      <c r="I111" s="88">
        <v>64.36781609195403</v>
      </c>
      <c r="J111" s="104">
        <v>0</v>
      </c>
      <c r="K111" s="121">
        <v>0</v>
      </c>
    </row>
    <row r="112" spans="2:11" ht="16.5" customHeight="1">
      <c r="B112" s="15" t="s">
        <v>78</v>
      </c>
      <c r="C112" s="86">
        <v>3537</v>
      </c>
      <c r="D112" s="87">
        <v>1179</v>
      </c>
      <c r="E112" s="88">
        <v>33.33333333333333</v>
      </c>
      <c r="F112" s="86">
        <v>105</v>
      </c>
      <c r="G112" s="89">
        <v>8.9058524173028</v>
      </c>
      <c r="H112" s="90">
        <v>75</v>
      </c>
      <c r="I112" s="88">
        <v>71.42857142857143</v>
      </c>
      <c r="J112" s="86">
        <v>0</v>
      </c>
      <c r="K112" s="121">
        <v>0</v>
      </c>
    </row>
    <row r="113" spans="2:11" ht="16.5" customHeight="1">
      <c r="B113" s="15" t="s">
        <v>79</v>
      </c>
      <c r="C113" s="86">
        <v>2259</v>
      </c>
      <c r="D113" s="87">
        <v>811</v>
      </c>
      <c r="E113" s="88">
        <v>35.900841080123946</v>
      </c>
      <c r="F113" s="86">
        <v>78</v>
      </c>
      <c r="G113" s="89">
        <v>9.617755856966708</v>
      </c>
      <c r="H113" s="90">
        <v>57</v>
      </c>
      <c r="I113" s="88">
        <v>73.07692307692307</v>
      </c>
      <c r="J113" s="104">
        <v>2</v>
      </c>
      <c r="K113" s="121">
        <v>0.2466091245376079</v>
      </c>
    </row>
    <row r="114" spans="2:11" ht="16.5" customHeight="1">
      <c r="B114" s="18" t="s">
        <v>80</v>
      </c>
      <c r="C114" s="92">
        <v>3820</v>
      </c>
      <c r="D114" s="93">
        <v>216</v>
      </c>
      <c r="E114" s="94">
        <v>5.654450261780105</v>
      </c>
      <c r="F114" s="92">
        <v>17</v>
      </c>
      <c r="G114" s="95">
        <v>7.87037037037037</v>
      </c>
      <c r="H114" s="96">
        <v>16</v>
      </c>
      <c r="I114" s="94">
        <v>94.11764705882352</v>
      </c>
      <c r="J114" s="92">
        <v>0</v>
      </c>
      <c r="K114" s="214">
        <v>0</v>
      </c>
    </row>
    <row r="115" spans="2:11" ht="16.5" customHeight="1" thickBot="1">
      <c r="B115" s="58" t="s">
        <v>81</v>
      </c>
      <c r="C115" s="111">
        <v>19025</v>
      </c>
      <c r="D115" s="112">
        <v>4648</v>
      </c>
      <c r="E115" s="113">
        <v>24.431011826544022</v>
      </c>
      <c r="F115" s="111">
        <v>401</v>
      </c>
      <c r="G115" s="114">
        <v>8.62736660929432</v>
      </c>
      <c r="H115" s="115">
        <v>281</v>
      </c>
      <c r="I115" s="113">
        <v>70.07481296758104</v>
      </c>
      <c r="J115" s="171">
        <v>5</v>
      </c>
      <c r="K115" s="258">
        <v>0.10757314974182443</v>
      </c>
    </row>
    <row r="116" spans="2:11" ht="16.5" customHeight="1">
      <c r="B116" s="4" t="s">
        <v>135</v>
      </c>
      <c r="C116" s="29"/>
      <c r="D116" s="29"/>
      <c r="E116" s="29"/>
      <c r="F116" s="29"/>
      <c r="G116" s="29"/>
      <c r="H116" s="29"/>
      <c r="I116" s="29"/>
      <c r="J116" s="29"/>
      <c r="K116" s="116" t="s">
        <v>140</v>
      </c>
    </row>
    <row r="117" spans="2:11" ht="16.5" customHeight="1">
      <c r="B117" s="4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B1:J504"/>
  <sheetViews>
    <sheetView tabSelected="1" zoomScale="70" zoomScaleNormal="70" workbookViewId="0" topLeftCell="A1">
      <pane xSplit="2" ySplit="4" topLeftCell="C68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ColWidth="8.796875" defaultRowHeight="14.25"/>
  <cols>
    <col min="1" max="1" width="9" style="2" customWidth="1"/>
    <col min="2" max="2" width="21.09765625" style="2" customWidth="1"/>
    <col min="3" max="6" width="10.59765625" style="2" customWidth="1"/>
    <col min="7" max="7" width="12.19921875" style="2" customWidth="1"/>
    <col min="8" max="10" width="10.59765625" style="2" customWidth="1"/>
    <col min="11" max="16384" width="9" style="2" customWidth="1"/>
  </cols>
  <sheetData>
    <row r="1" spans="2:10" ht="24" customHeight="1">
      <c r="B1" s="362" t="s">
        <v>131</v>
      </c>
      <c r="C1" s="363"/>
      <c r="D1" s="363"/>
      <c r="E1" s="363"/>
      <c r="F1" s="363"/>
      <c r="G1" s="363"/>
      <c r="H1" s="363"/>
      <c r="I1" s="363"/>
      <c r="J1" s="363"/>
    </row>
    <row r="2" ht="14.25" thickBot="1">
      <c r="J2" s="26" t="s">
        <v>136</v>
      </c>
    </row>
    <row r="3" spans="2:10" ht="30" customHeight="1" thickBot="1">
      <c r="B3" s="1" t="s">
        <v>0</v>
      </c>
      <c r="C3" s="31" t="s">
        <v>132</v>
      </c>
      <c r="D3" s="32" t="s">
        <v>133</v>
      </c>
      <c r="E3" s="32" t="s">
        <v>152</v>
      </c>
      <c r="F3" s="32" t="s">
        <v>153</v>
      </c>
      <c r="G3" s="32" t="s">
        <v>154</v>
      </c>
      <c r="H3" s="32" t="s">
        <v>155</v>
      </c>
      <c r="I3" s="32" t="s">
        <v>134</v>
      </c>
      <c r="J3" s="33" t="s">
        <v>135</v>
      </c>
    </row>
    <row r="4" spans="2:10" ht="16.5" customHeight="1" thickBot="1">
      <c r="B4" s="45" t="s">
        <v>4</v>
      </c>
      <c r="C4" s="233">
        <v>35.152379540260725</v>
      </c>
      <c r="D4" s="234">
        <v>16.011138255144715</v>
      </c>
      <c r="E4" s="234">
        <v>16.346563201486184</v>
      </c>
      <c r="F4" s="234">
        <v>100</v>
      </c>
      <c r="G4" s="235">
        <v>17.985574205725722</v>
      </c>
      <c r="H4" s="235">
        <v>62.803278688524586</v>
      </c>
      <c r="I4" s="234">
        <v>9.641730297097585</v>
      </c>
      <c r="J4" s="222">
        <v>18.98611247832441</v>
      </c>
    </row>
    <row r="5" spans="2:10" ht="16.5" customHeight="1">
      <c r="B5" s="10" t="s">
        <v>91</v>
      </c>
      <c r="C5" s="236">
        <v>40.973509933774835</v>
      </c>
      <c r="D5" s="230">
        <v>6.776203966005665</v>
      </c>
      <c r="E5" s="230">
        <v>18.07995618838992</v>
      </c>
      <c r="F5" s="230">
        <v>100</v>
      </c>
      <c r="G5" s="237">
        <v>13.38387379491674</v>
      </c>
      <c r="H5" s="237">
        <v>100</v>
      </c>
      <c r="I5" s="230">
        <v>6.195367573011078</v>
      </c>
      <c r="J5" s="223">
        <v>10.328744939271255</v>
      </c>
    </row>
    <row r="6" spans="2:10" ht="16.5" customHeight="1">
      <c r="B6" s="11" t="s">
        <v>92</v>
      </c>
      <c r="C6" s="238">
        <v>57.78523489932886</v>
      </c>
      <c r="D6" s="231">
        <v>18.86112986720684</v>
      </c>
      <c r="E6" s="231">
        <v>14.512977951437342</v>
      </c>
      <c r="F6" s="231" t="s">
        <v>171</v>
      </c>
      <c r="G6" s="239">
        <v>20.8577454886337</v>
      </c>
      <c r="H6" s="239">
        <v>76.47058823529412</v>
      </c>
      <c r="I6" s="231">
        <v>18.538608806636887</v>
      </c>
      <c r="J6" s="224">
        <v>23.195010793955383</v>
      </c>
    </row>
    <row r="7" spans="2:10" ht="16.5" customHeight="1">
      <c r="B7" s="12" t="s">
        <v>93</v>
      </c>
      <c r="C7" s="238">
        <v>29.56934554086131</v>
      </c>
      <c r="D7" s="231">
        <v>20.51798561151079</v>
      </c>
      <c r="E7" s="231">
        <v>12.084323040380047</v>
      </c>
      <c r="F7" s="231" t="s">
        <v>171</v>
      </c>
      <c r="G7" s="239">
        <v>27.836780324203463</v>
      </c>
      <c r="H7" s="239">
        <v>100</v>
      </c>
      <c r="I7" s="231">
        <v>14.637579169598874</v>
      </c>
      <c r="J7" s="224">
        <v>17.838994383525005</v>
      </c>
    </row>
    <row r="8" spans="2:10" ht="16.5" customHeight="1">
      <c r="B8" s="11" t="s">
        <v>94</v>
      </c>
      <c r="C8" s="238">
        <v>69.76942783945346</v>
      </c>
      <c r="D8" s="231">
        <v>53.72670807453416</v>
      </c>
      <c r="E8" s="231">
        <v>29.693637077769047</v>
      </c>
      <c r="F8" s="231" t="s">
        <v>171</v>
      </c>
      <c r="G8" s="239">
        <v>32.77886497064579</v>
      </c>
      <c r="H8" s="239">
        <v>93.54838709677419</v>
      </c>
      <c r="I8" s="231" t="s">
        <v>171</v>
      </c>
      <c r="J8" s="224">
        <v>65.98812553011027</v>
      </c>
    </row>
    <row r="9" spans="2:10" ht="16.5" customHeight="1">
      <c r="B9" s="11" t="s">
        <v>95</v>
      </c>
      <c r="C9" s="238">
        <v>37.020222864217914</v>
      </c>
      <c r="D9" s="231">
        <v>24.067022086824068</v>
      </c>
      <c r="E9" s="231">
        <v>10.26086956521739</v>
      </c>
      <c r="F9" s="231" t="s">
        <v>171</v>
      </c>
      <c r="G9" s="239">
        <v>29.26447574334898</v>
      </c>
      <c r="H9" s="239">
        <v>82.95454545454545</v>
      </c>
      <c r="I9" s="231" t="s">
        <v>171</v>
      </c>
      <c r="J9" s="224">
        <v>26.233269598470365</v>
      </c>
    </row>
    <row r="10" spans="2:10" ht="16.5" customHeight="1">
      <c r="B10" s="12" t="s">
        <v>96</v>
      </c>
      <c r="C10" s="240">
        <v>42.112676056338024</v>
      </c>
      <c r="D10" s="241">
        <v>30.47684865238424</v>
      </c>
      <c r="E10" s="241">
        <v>20</v>
      </c>
      <c r="F10" s="241">
        <v>100</v>
      </c>
      <c r="G10" s="242">
        <v>40.38082731451084</v>
      </c>
      <c r="H10" s="242">
        <v>2.6920551543007223</v>
      </c>
      <c r="I10" s="241">
        <v>24.714828897338403</v>
      </c>
      <c r="J10" s="225">
        <v>32.26439790575916</v>
      </c>
    </row>
    <row r="11" spans="2:10" ht="16.5" customHeight="1">
      <c r="B11" s="13" t="s">
        <v>5</v>
      </c>
      <c r="C11" s="243">
        <v>41.738596431373885</v>
      </c>
      <c r="D11" s="244">
        <v>8.681861396468024</v>
      </c>
      <c r="E11" s="244">
        <v>17.752294468052078</v>
      </c>
      <c r="F11" s="244">
        <v>100</v>
      </c>
      <c r="G11" s="245">
        <v>14.841081183193488</v>
      </c>
      <c r="H11" s="245">
        <v>43.676035502958584</v>
      </c>
      <c r="I11" s="244">
        <v>6.649614072877401</v>
      </c>
      <c r="J11" s="226">
        <v>11.955679075550355</v>
      </c>
    </row>
    <row r="12" spans="2:10" ht="16.5" customHeight="1">
      <c r="B12" s="23" t="s">
        <v>6</v>
      </c>
      <c r="C12" s="236">
        <v>32.93120027974473</v>
      </c>
      <c r="D12" s="230">
        <v>8.220932217858973</v>
      </c>
      <c r="E12" s="230">
        <v>9.646302250803858</v>
      </c>
      <c r="F12" s="230" t="s">
        <v>171</v>
      </c>
      <c r="G12" s="237">
        <v>22.964647900672922</v>
      </c>
      <c r="H12" s="237">
        <v>0</v>
      </c>
      <c r="I12" s="230">
        <v>16.891313649978603</v>
      </c>
      <c r="J12" s="227">
        <v>9.387450199203187</v>
      </c>
    </row>
    <row r="13" spans="2:10" ht="16.5" customHeight="1">
      <c r="B13" s="15" t="s">
        <v>7</v>
      </c>
      <c r="C13" s="238">
        <v>31.504845492777473</v>
      </c>
      <c r="D13" s="231">
        <v>12.33017175083312</v>
      </c>
      <c r="E13" s="231">
        <v>13.350035790980671</v>
      </c>
      <c r="F13" s="231" t="s">
        <v>171</v>
      </c>
      <c r="G13" s="239">
        <v>41.49401254514351</v>
      </c>
      <c r="H13" s="239">
        <v>92.85714285714286</v>
      </c>
      <c r="I13" s="231">
        <v>16.379626236716746</v>
      </c>
      <c r="J13" s="224">
        <v>17.411167512690355</v>
      </c>
    </row>
    <row r="14" spans="2:10" ht="16.5" customHeight="1">
      <c r="B14" s="15" t="s">
        <v>8</v>
      </c>
      <c r="C14" s="238">
        <v>43.40317100792752</v>
      </c>
      <c r="D14" s="231">
        <v>23.10513447432763</v>
      </c>
      <c r="E14" s="231">
        <v>9.460266879107747</v>
      </c>
      <c r="F14" s="231" t="s">
        <v>171</v>
      </c>
      <c r="G14" s="239">
        <v>15.695310382217404</v>
      </c>
      <c r="H14" s="239">
        <v>69.90291262135922</v>
      </c>
      <c r="I14" s="231" t="s">
        <v>171</v>
      </c>
      <c r="J14" s="224">
        <v>8.024256099280779</v>
      </c>
    </row>
    <row r="15" spans="2:10" ht="16.5" customHeight="1">
      <c r="B15" s="18" t="s">
        <v>9</v>
      </c>
      <c r="C15" s="240">
        <v>39.558498896247244</v>
      </c>
      <c r="D15" s="241">
        <v>14.704700683005223</v>
      </c>
      <c r="E15" s="241">
        <v>19.708396178984415</v>
      </c>
      <c r="F15" s="241" t="s">
        <v>171</v>
      </c>
      <c r="G15" s="242">
        <v>39.891167852658015</v>
      </c>
      <c r="H15" s="242">
        <v>88.46153846153845</v>
      </c>
      <c r="I15" s="241" t="s">
        <v>171</v>
      </c>
      <c r="J15" s="225">
        <v>20.639199075856755</v>
      </c>
    </row>
    <row r="16" spans="2:10" ht="16.5" customHeight="1">
      <c r="B16" s="13" t="s">
        <v>10</v>
      </c>
      <c r="C16" s="243">
        <v>36.0254602279224</v>
      </c>
      <c r="D16" s="244">
        <v>12.004116766467066</v>
      </c>
      <c r="E16" s="244">
        <v>11.112772213086162</v>
      </c>
      <c r="F16" s="244" t="s">
        <v>171</v>
      </c>
      <c r="G16" s="245">
        <v>26.25982251065327</v>
      </c>
      <c r="H16" s="245">
        <v>41.08658743633276</v>
      </c>
      <c r="I16" s="244">
        <v>10.066080389526507</v>
      </c>
      <c r="J16" s="228">
        <v>11.380277301760398</v>
      </c>
    </row>
    <row r="17" spans="2:10" ht="16.5" customHeight="1">
      <c r="B17" s="23" t="s">
        <v>11</v>
      </c>
      <c r="C17" s="236">
        <v>31.063401543106337</v>
      </c>
      <c r="D17" s="230">
        <v>17.878395860284606</v>
      </c>
      <c r="E17" s="230">
        <v>11.635220125786164</v>
      </c>
      <c r="F17" s="230" t="s">
        <v>171</v>
      </c>
      <c r="G17" s="237">
        <v>12.195121951219512</v>
      </c>
      <c r="H17" s="237">
        <v>9.378531073446329</v>
      </c>
      <c r="I17" s="230">
        <v>14.434214434214434</v>
      </c>
      <c r="J17" s="227">
        <v>14.674570529881443</v>
      </c>
    </row>
    <row r="18" spans="2:10" ht="16.5" customHeight="1">
      <c r="B18" s="15" t="s">
        <v>12</v>
      </c>
      <c r="C18" s="238">
        <v>41.36758594635436</v>
      </c>
      <c r="D18" s="231">
        <v>24.519307166693153</v>
      </c>
      <c r="E18" s="231">
        <v>15.264401235689624</v>
      </c>
      <c r="F18" s="231" t="s">
        <v>171</v>
      </c>
      <c r="G18" s="239">
        <v>18.114076683376236</v>
      </c>
      <c r="H18" s="239">
        <v>69.64285714285714</v>
      </c>
      <c r="I18" s="231" t="s">
        <v>171</v>
      </c>
      <c r="J18" s="224">
        <v>30.177003885451143</v>
      </c>
    </row>
    <row r="19" spans="2:10" ht="16.5" customHeight="1">
      <c r="B19" s="15" t="s">
        <v>13</v>
      </c>
      <c r="C19" s="238">
        <v>64.50276243093923</v>
      </c>
      <c r="D19" s="231">
        <v>24.286513710128705</v>
      </c>
      <c r="E19" s="231">
        <v>8.860759493670885</v>
      </c>
      <c r="F19" s="231" t="s">
        <v>171</v>
      </c>
      <c r="G19" s="239">
        <v>76.74970344009489</v>
      </c>
      <c r="H19" s="239">
        <v>52.10084033613446</v>
      </c>
      <c r="I19" s="231">
        <v>13.362701908957417</v>
      </c>
      <c r="J19" s="229">
        <v>22.540983606557376</v>
      </c>
    </row>
    <row r="20" spans="2:10" ht="16.5" customHeight="1">
      <c r="B20" s="15" t="s">
        <v>14</v>
      </c>
      <c r="C20" s="238">
        <v>52.95857988165681</v>
      </c>
      <c r="D20" s="231">
        <v>37.56727664155005</v>
      </c>
      <c r="E20" s="231">
        <v>15.909090909090908</v>
      </c>
      <c r="F20" s="231" t="s">
        <v>171</v>
      </c>
      <c r="G20" s="239">
        <v>81.16826503923278</v>
      </c>
      <c r="H20" s="239">
        <v>100</v>
      </c>
      <c r="I20" s="231" t="s">
        <v>171</v>
      </c>
      <c r="J20" s="224">
        <v>48.10671256454389</v>
      </c>
    </row>
    <row r="21" spans="2:10" ht="16.5" customHeight="1">
      <c r="B21" s="15" t="s">
        <v>15</v>
      </c>
      <c r="C21" s="238">
        <v>70.52105638829408</v>
      </c>
      <c r="D21" s="231">
        <v>15.362198168193173</v>
      </c>
      <c r="E21" s="231">
        <v>9.183064997018485</v>
      </c>
      <c r="F21" s="231" t="s">
        <v>171</v>
      </c>
      <c r="G21" s="239">
        <v>30.02879473467709</v>
      </c>
      <c r="H21" s="239">
        <v>100</v>
      </c>
      <c r="I21" s="231" t="s">
        <v>171</v>
      </c>
      <c r="J21" s="224">
        <v>31.883509833585478</v>
      </c>
    </row>
    <row r="22" spans="2:10" ht="16.5" customHeight="1">
      <c r="B22" s="15" t="s">
        <v>16</v>
      </c>
      <c r="C22" s="238">
        <v>37.14069591527988</v>
      </c>
      <c r="D22" s="231">
        <v>19.515033947623667</v>
      </c>
      <c r="E22" s="231">
        <v>13.517477389391347</v>
      </c>
      <c r="F22" s="231" t="s">
        <v>171</v>
      </c>
      <c r="G22" s="239">
        <v>22.134917592947488</v>
      </c>
      <c r="H22" s="239">
        <v>73.49397590361446</v>
      </c>
      <c r="I22" s="231" t="s">
        <v>171</v>
      </c>
      <c r="J22" s="224">
        <v>17.31716559302766</v>
      </c>
    </row>
    <row r="23" spans="2:10" ht="16.5" customHeight="1">
      <c r="B23" s="18" t="s">
        <v>17</v>
      </c>
      <c r="C23" s="240">
        <v>49.105275389263305</v>
      </c>
      <c r="D23" s="241">
        <v>24.740776464914397</v>
      </c>
      <c r="E23" s="241">
        <v>24.121583937534858</v>
      </c>
      <c r="F23" s="241" t="s">
        <v>171</v>
      </c>
      <c r="G23" s="242">
        <v>16.082984392843546</v>
      </c>
      <c r="H23" s="242">
        <v>76.22950819672131</v>
      </c>
      <c r="I23" s="241">
        <v>29.313992142641283</v>
      </c>
      <c r="J23" s="225">
        <v>31.68164876123657</v>
      </c>
    </row>
    <row r="24" spans="2:10" ht="16.5" customHeight="1">
      <c r="B24" s="13" t="s">
        <v>18</v>
      </c>
      <c r="C24" s="243">
        <v>42.28701961838215</v>
      </c>
      <c r="D24" s="244">
        <v>21.47804380691207</v>
      </c>
      <c r="E24" s="244">
        <v>14.469125738740573</v>
      </c>
      <c r="F24" s="244" t="s">
        <v>171</v>
      </c>
      <c r="G24" s="245">
        <v>23.597977410034147</v>
      </c>
      <c r="H24" s="245">
        <v>37.394685677252106</v>
      </c>
      <c r="I24" s="244">
        <v>9.584837545126353</v>
      </c>
      <c r="J24" s="228">
        <v>24.3768661560431</v>
      </c>
    </row>
    <row r="25" spans="2:10" ht="16.5" customHeight="1">
      <c r="B25" s="23" t="s">
        <v>19</v>
      </c>
      <c r="C25" s="236">
        <v>35.327234342012666</v>
      </c>
      <c r="D25" s="230">
        <v>27.813677975228863</v>
      </c>
      <c r="E25" s="230">
        <v>20.696669209255024</v>
      </c>
      <c r="F25" s="230" t="s">
        <v>171</v>
      </c>
      <c r="G25" s="237">
        <v>32.467532467532465</v>
      </c>
      <c r="H25" s="237">
        <v>74.25742574257426</v>
      </c>
      <c r="I25" s="230" t="s">
        <v>171</v>
      </c>
      <c r="J25" s="227">
        <v>43.80242311276794</v>
      </c>
    </row>
    <row r="26" spans="2:10" ht="16.5" customHeight="1">
      <c r="B26" s="15" t="s">
        <v>20</v>
      </c>
      <c r="C26" s="238">
        <v>28.208386277001267</v>
      </c>
      <c r="D26" s="231">
        <v>25.621328513330322</v>
      </c>
      <c r="E26" s="231">
        <v>12.143611404435058</v>
      </c>
      <c r="F26" s="231" t="s">
        <v>171</v>
      </c>
      <c r="G26" s="239">
        <v>42.37967914438502</v>
      </c>
      <c r="H26" s="239">
        <v>82.1917808219178</v>
      </c>
      <c r="I26" s="231" t="s">
        <v>171</v>
      </c>
      <c r="J26" s="224">
        <v>25.51107325383305</v>
      </c>
    </row>
    <row r="27" spans="2:10" ht="16.5" customHeight="1">
      <c r="B27" s="18" t="s">
        <v>21</v>
      </c>
      <c r="C27" s="238">
        <v>44.029126213592235</v>
      </c>
      <c r="D27" s="231">
        <v>33.02354399008674</v>
      </c>
      <c r="E27" s="231">
        <v>25.17814726840855</v>
      </c>
      <c r="F27" s="231" t="s">
        <v>171</v>
      </c>
      <c r="G27" s="239">
        <v>14.55233291298865</v>
      </c>
      <c r="H27" s="239">
        <v>94.73684210526315</v>
      </c>
      <c r="I27" s="231" t="s">
        <v>171</v>
      </c>
      <c r="J27" s="224">
        <v>30.997304582210244</v>
      </c>
    </row>
    <row r="28" spans="2:10" ht="16.5" customHeight="1">
      <c r="B28" s="11" t="s">
        <v>97</v>
      </c>
      <c r="C28" s="238">
        <v>19.963889605364972</v>
      </c>
      <c r="D28" s="231">
        <v>11.44578313253012</v>
      </c>
      <c r="E28" s="231">
        <v>10.17274472168906</v>
      </c>
      <c r="F28" s="231" t="s">
        <v>171</v>
      </c>
      <c r="G28" s="239">
        <v>14.598726114649683</v>
      </c>
      <c r="H28" s="239">
        <v>94.66666666666667</v>
      </c>
      <c r="I28" s="231" t="s">
        <v>171</v>
      </c>
      <c r="J28" s="224">
        <v>18.682694715752568</v>
      </c>
    </row>
    <row r="29" spans="2:10" ht="16.5" customHeight="1">
      <c r="B29" s="11" t="s">
        <v>98</v>
      </c>
      <c r="C29" s="238">
        <v>68.85849552866912</v>
      </c>
      <c r="D29" s="231">
        <v>54.665565648224614</v>
      </c>
      <c r="E29" s="231">
        <v>25.673469387755105</v>
      </c>
      <c r="F29" s="231" t="s">
        <v>171</v>
      </c>
      <c r="G29" s="239">
        <v>46.130773845230955</v>
      </c>
      <c r="H29" s="239">
        <v>70.40816326530613</v>
      </c>
      <c r="I29" s="231">
        <v>61.33333333333333</v>
      </c>
      <c r="J29" s="229">
        <v>77.18658892128279</v>
      </c>
    </row>
    <row r="30" spans="2:10" ht="16.5" customHeight="1">
      <c r="B30" s="11" t="s">
        <v>99</v>
      </c>
      <c r="C30" s="238">
        <v>72.6161369193154</v>
      </c>
      <c r="D30" s="231">
        <v>50.068212824010914</v>
      </c>
      <c r="E30" s="231">
        <v>34.777376654632974</v>
      </c>
      <c r="F30" s="231" t="s">
        <v>171</v>
      </c>
      <c r="G30" s="239">
        <v>80.7914262159934</v>
      </c>
      <c r="H30" s="239">
        <v>100</v>
      </c>
      <c r="I30" s="231" t="s">
        <v>171</v>
      </c>
      <c r="J30" s="224">
        <v>67.82768102658112</v>
      </c>
    </row>
    <row r="31" spans="2:10" ht="16.5" customHeight="1">
      <c r="B31" s="12" t="s">
        <v>100</v>
      </c>
      <c r="C31" s="240">
        <v>37.45019920318725</v>
      </c>
      <c r="D31" s="241">
        <v>25.351192420777522</v>
      </c>
      <c r="E31" s="241">
        <v>18.260542168674696</v>
      </c>
      <c r="F31" s="241" t="s">
        <v>171</v>
      </c>
      <c r="G31" s="242" t="s">
        <v>171</v>
      </c>
      <c r="H31" s="242" t="s">
        <v>171</v>
      </c>
      <c r="I31" s="241" t="s">
        <v>171</v>
      </c>
      <c r="J31" s="225">
        <v>31.00683100683101</v>
      </c>
    </row>
    <row r="32" spans="2:10" ht="16.5" customHeight="1">
      <c r="B32" s="13" t="s">
        <v>22</v>
      </c>
      <c r="C32" s="243">
        <v>38.06653529616321</v>
      </c>
      <c r="D32" s="244">
        <v>26.735516988511364</v>
      </c>
      <c r="E32" s="244">
        <v>19.086237850554078</v>
      </c>
      <c r="F32" s="244" t="s">
        <v>171</v>
      </c>
      <c r="G32" s="245">
        <v>21.846101637397133</v>
      </c>
      <c r="H32" s="245">
        <v>82.27060653188181</v>
      </c>
      <c r="I32" s="244">
        <v>3.4279022728482462</v>
      </c>
      <c r="J32" s="228">
        <v>36.264876078174474</v>
      </c>
    </row>
    <row r="33" spans="2:10" ht="16.5" customHeight="1">
      <c r="B33" s="54" t="s">
        <v>101</v>
      </c>
      <c r="C33" s="236">
        <v>52.14004895779245</v>
      </c>
      <c r="D33" s="230">
        <v>8.449362450534956</v>
      </c>
      <c r="E33" s="230">
        <v>12.096522688289413</v>
      </c>
      <c r="F33" s="230">
        <v>100</v>
      </c>
      <c r="G33" s="237">
        <v>12.084795321637428</v>
      </c>
      <c r="H33" s="237" t="s">
        <v>171</v>
      </c>
      <c r="I33" s="230" t="s">
        <v>171</v>
      </c>
      <c r="J33" s="227">
        <v>12.070924287916904</v>
      </c>
    </row>
    <row r="34" spans="2:10" ht="16.5" customHeight="1">
      <c r="B34" s="21" t="s">
        <v>102</v>
      </c>
      <c r="C34" s="238">
        <v>50.84097859327217</v>
      </c>
      <c r="D34" s="231">
        <v>21.25340599455041</v>
      </c>
      <c r="E34" s="231">
        <v>18.890814558058924</v>
      </c>
      <c r="F34" s="231" t="s">
        <v>171</v>
      </c>
      <c r="G34" s="239">
        <v>18.34834834834835</v>
      </c>
      <c r="H34" s="239">
        <v>93.18181818181817</v>
      </c>
      <c r="I34" s="231" t="s">
        <v>171</v>
      </c>
      <c r="J34" s="224">
        <v>29.548563611491108</v>
      </c>
    </row>
    <row r="35" spans="2:10" ht="16.5" customHeight="1">
      <c r="B35" s="21" t="s">
        <v>103</v>
      </c>
      <c r="C35" s="238">
        <v>61.66439290586631</v>
      </c>
      <c r="D35" s="231">
        <v>41.85282522996058</v>
      </c>
      <c r="E35" s="231">
        <v>21.022727272727273</v>
      </c>
      <c r="F35" s="231" t="s">
        <v>171</v>
      </c>
      <c r="G35" s="239">
        <v>32.07184092366902</v>
      </c>
      <c r="H35" s="239">
        <v>100</v>
      </c>
      <c r="I35" s="231">
        <v>23.327759197324415</v>
      </c>
      <c r="J35" s="224">
        <v>40.74319840743198</v>
      </c>
    </row>
    <row r="36" spans="2:10" ht="16.5" customHeight="1">
      <c r="B36" s="21" t="s">
        <v>104</v>
      </c>
      <c r="C36" s="238">
        <v>75.0460971112477</v>
      </c>
      <c r="D36" s="231">
        <v>64.56266907123535</v>
      </c>
      <c r="E36" s="231">
        <v>18.62493586454592</v>
      </c>
      <c r="F36" s="231">
        <v>100</v>
      </c>
      <c r="G36" s="239">
        <v>11.030365948611472</v>
      </c>
      <c r="H36" s="239">
        <v>86.95652173913044</v>
      </c>
      <c r="I36" s="231">
        <v>23.30264672036824</v>
      </c>
      <c r="J36" s="224">
        <v>71.1340206185567</v>
      </c>
    </row>
    <row r="37" spans="2:10" ht="16.5" customHeight="1">
      <c r="B37" s="22" t="s">
        <v>105</v>
      </c>
      <c r="C37" s="238">
        <v>33.25457767277023</v>
      </c>
      <c r="D37" s="231">
        <v>21.76330420969023</v>
      </c>
      <c r="E37" s="231">
        <v>7.858649789029536</v>
      </c>
      <c r="F37" s="231" t="s">
        <v>171</v>
      </c>
      <c r="G37" s="239">
        <v>43.480368395540474</v>
      </c>
      <c r="H37" s="239">
        <v>56.36363636363636</v>
      </c>
      <c r="I37" s="231" t="s">
        <v>171</v>
      </c>
      <c r="J37" s="224">
        <v>18.90179514255544</v>
      </c>
    </row>
    <row r="38" spans="2:10" ht="16.5" customHeight="1">
      <c r="B38" s="21" t="s">
        <v>106</v>
      </c>
      <c r="C38" s="238">
        <v>51.21951219512195</v>
      </c>
      <c r="D38" s="231">
        <v>18.828451882845187</v>
      </c>
      <c r="E38" s="231">
        <v>16.2</v>
      </c>
      <c r="F38" s="231" t="s">
        <v>171</v>
      </c>
      <c r="G38" s="239">
        <v>55.52596537949401</v>
      </c>
      <c r="H38" s="239">
        <v>75.51020408163265</v>
      </c>
      <c r="I38" s="231" t="s">
        <v>171</v>
      </c>
      <c r="J38" s="224">
        <v>52.198581560283685</v>
      </c>
    </row>
    <row r="39" spans="2:10" ht="16.5" customHeight="1">
      <c r="B39" s="21" t="s">
        <v>107</v>
      </c>
      <c r="C39" s="238">
        <v>65.23076923076923</v>
      </c>
      <c r="D39" s="231">
        <v>42.7906976744186</v>
      </c>
      <c r="E39" s="231">
        <v>36.940298507462686</v>
      </c>
      <c r="F39" s="231" t="s">
        <v>171</v>
      </c>
      <c r="G39" s="239">
        <v>84.33734939759037</v>
      </c>
      <c r="H39" s="239">
        <v>100</v>
      </c>
      <c r="I39" s="231">
        <v>61.58536585365854</v>
      </c>
      <c r="J39" s="224">
        <v>54.61538461538461</v>
      </c>
    </row>
    <row r="40" spans="2:10" ht="16.5" customHeight="1">
      <c r="B40" s="21" t="s">
        <v>108</v>
      </c>
      <c r="C40" s="238">
        <v>57.21925133689839</v>
      </c>
      <c r="D40" s="231">
        <v>51.162790697674424</v>
      </c>
      <c r="E40" s="231">
        <v>3.7006578947368416</v>
      </c>
      <c r="F40" s="231" t="s">
        <v>171</v>
      </c>
      <c r="G40" s="239">
        <v>38.39572192513369</v>
      </c>
      <c r="H40" s="239">
        <v>100</v>
      </c>
      <c r="I40" s="231" t="s">
        <v>171</v>
      </c>
      <c r="J40" s="224">
        <v>40.83885209713024</v>
      </c>
    </row>
    <row r="41" spans="2:10" ht="16.5" customHeight="1">
      <c r="B41" s="21" t="s">
        <v>109</v>
      </c>
      <c r="C41" s="238">
        <v>51.724137931034484</v>
      </c>
      <c r="D41" s="231">
        <v>15.936254980079681</v>
      </c>
      <c r="E41" s="231">
        <v>16.455696202531644</v>
      </c>
      <c r="F41" s="231" t="s">
        <v>171</v>
      </c>
      <c r="G41" s="239">
        <v>24.91103202846975</v>
      </c>
      <c r="H41" s="239">
        <v>50</v>
      </c>
      <c r="I41" s="231" t="s">
        <v>171</v>
      </c>
      <c r="J41" s="224">
        <v>20.8</v>
      </c>
    </row>
    <row r="42" spans="2:10" ht="16.5" customHeight="1">
      <c r="B42" s="11" t="s">
        <v>110</v>
      </c>
      <c r="C42" s="238">
        <v>26.426799007444167</v>
      </c>
      <c r="D42" s="231">
        <v>15.748155126393467</v>
      </c>
      <c r="E42" s="231">
        <v>9.383983572895277</v>
      </c>
      <c r="F42" s="231" t="s">
        <v>171</v>
      </c>
      <c r="G42" s="239">
        <v>12.410364279567835</v>
      </c>
      <c r="H42" s="239">
        <v>58.10055865921788</v>
      </c>
      <c r="I42" s="231" t="s">
        <v>171</v>
      </c>
      <c r="J42" s="229">
        <v>19.46641848921979</v>
      </c>
    </row>
    <row r="43" spans="2:10" ht="16.5" customHeight="1">
      <c r="B43" s="11" t="s">
        <v>111</v>
      </c>
      <c r="C43" s="238">
        <v>59.33165195460277</v>
      </c>
      <c r="D43" s="231">
        <v>43.955362678239304</v>
      </c>
      <c r="E43" s="231">
        <v>21.097647897362794</v>
      </c>
      <c r="F43" s="231" t="s">
        <v>171</v>
      </c>
      <c r="G43" s="239">
        <v>60.32366071428571</v>
      </c>
      <c r="H43" s="239">
        <v>86.45833333333334</v>
      </c>
      <c r="I43" s="231">
        <v>23.298816568047336</v>
      </c>
      <c r="J43" s="224">
        <v>41.119096509240244</v>
      </c>
    </row>
    <row r="44" spans="2:10" ht="16.5" customHeight="1">
      <c r="B44" s="12" t="s">
        <v>112</v>
      </c>
      <c r="C44" s="240">
        <v>55.608974358974365</v>
      </c>
      <c r="D44" s="241">
        <v>45.06224066390042</v>
      </c>
      <c r="E44" s="241">
        <v>15.03448275862069</v>
      </c>
      <c r="F44" s="241" t="s">
        <v>171</v>
      </c>
      <c r="G44" s="242">
        <v>53.95577395577396</v>
      </c>
      <c r="H44" s="242">
        <v>100</v>
      </c>
      <c r="I44" s="241">
        <v>17.318435754189945</v>
      </c>
      <c r="J44" s="225">
        <v>47.26027397260274</v>
      </c>
    </row>
    <row r="45" spans="2:10" ht="16.5" customHeight="1">
      <c r="B45" s="13" t="s">
        <v>23</v>
      </c>
      <c r="C45" s="243">
        <v>48.00057454754381</v>
      </c>
      <c r="D45" s="244">
        <v>16.256233050476773</v>
      </c>
      <c r="E45" s="244">
        <v>12.812758417011223</v>
      </c>
      <c r="F45" s="244">
        <v>100</v>
      </c>
      <c r="G45" s="245">
        <v>18.489389877587932</v>
      </c>
      <c r="H45" s="245">
        <v>77.34265734265733</v>
      </c>
      <c r="I45" s="244">
        <v>3.310108509423187</v>
      </c>
      <c r="J45" s="228">
        <v>21.404519273371733</v>
      </c>
    </row>
    <row r="46" spans="2:10" ht="16.5" customHeight="1">
      <c r="B46" s="23" t="s">
        <v>24</v>
      </c>
      <c r="C46" s="236">
        <v>26.180482686253935</v>
      </c>
      <c r="D46" s="230">
        <v>20.133991537376588</v>
      </c>
      <c r="E46" s="230">
        <v>21.66318587431175</v>
      </c>
      <c r="F46" s="230" t="s">
        <v>171</v>
      </c>
      <c r="G46" s="237">
        <v>21.950019677292403</v>
      </c>
      <c r="H46" s="237" t="s">
        <v>171</v>
      </c>
      <c r="I46" s="230">
        <v>24.105584642233858</v>
      </c>
      <c r="J46" s="227">
        <v>22.025272025272024</v>
      </c>
    </row>
    <row r="47" spans="2:10" ht="16.5" customHeight="1">
      <c r="B47" s="15" t="s">
        <v>25</v>
      </c>
      <c r="C47" s="238">
        <v>33.898704358068315</v>
      </c>
      <c r="D47" s="231">
        <v>24.919817280590923</v>
      </c>
      <c r="E47" s="231">
        <v>21.299462628236444</v>
      </c>
      <c r="F47" s="231" t="s">
        <v>171</v>
      </c>
      <c r="G47" s="239">
        <v>27.926250116398176</v>
      </c>
      <c r="H47" s="239">
        <v>67.24137931034483</v>
      </c>
      <c r="I47" s="231">
        <v>27.039481878191555</v>
      </c>
      <c r="J47" s="224">
        <v>29.313232830820766</v>
      </c>
    </row>
    <row r="48" spans="2:10" ht="16.5" customHeight="1">
      <c r="B48" s="15" t="s">
        <v>26</v>
      </c>
      <c r="C48" s="238">
        <v>14.403778040141676</v>
      </c>
      <c r="D48" s="231">
        <v>8.105837883242335</v>
      </c>
      <c r="E48" s="231">
        <v>13.976872800402212</v>
      </c>
      <c r="F48" s="231" t="s">
        <v>171</v>
      </c>
      <c r="G48" s="239">
        <v>33.11221669430625</v>
      </c>
      <c r="H48" s="239">
        <v>47.45762711864407</v>
      </c>
      <c r="I48" s="231">
        <v>15.363881401617252</v>
      </c>
      <c r="J48" s="224">
        <v>14.302741358760429</v>
      </c>
    </row>
    <row r="49" spans="2:10" ht="16.5" customHeight="1">
      <c r="B49" s="15" t="s">
        <v>27</v>
      </c>
      <c r="C49" s="238">
        <v>48.72654155495979</v>
      </c>
      <c r="D49" s="231">
        <v>25.493273542600896</v>
      </c>
      <c r="E49" s="231">
        <v>23.014256619144604</v>
      </c>
      <c r="F49" s="231">
        <v>100</v>
      </c>
      <c r="G49" s="239">
        <v>21.424231376838012</v>
      </c>
      <c r="H49" s="239">
        <v>53.63636363636364</v>
      </c>
      <c r="I49" s="231">
        <v>25.95465393794749</v>
      </c>
      <c r="J49" s="229">
        <v>30.49749163879599</v>
      </c>
    </row>
    <row r="50" spans="2:10" ht="16.5" customHeight="1">
      <c r="B50" s="15" t="s">
        <v>28</v>
      </c>
      <c r="C50" s="238">
        <v>48.40625</v>
      </c>
      <c r="D50" s="231">
        <v>31.354300385109113</v>
      </c>
      <c r="E50" s="231">
        <v>20.238095238095237</v>
      </c>
      <c r="F50" s="231" t="s">
        <v>171</v>
      </c>
      <c r="G50" s="239">
        <v>75.08607198748044</v>
      </c>
      <c r="H50" s="239">
        <v>51.39860139860139</v>
      </c>
      <c r="I50" s="231" t="s">
        <v>171</v>
      </c>
      <c r="J50" s="224">
        <v>43.94867308253135</v>
      </c>
    </row>
    <row r="51" spans="2:10" ht="16.5" customHeight="1">
      <c r="B51" s="18" t="s">
        <v>29</v>
      </c>
      <c r="C51" s="240">
        <v>36.65822784810126</v>
      </c>
      <c r="D51" s="241">
        <v>24.78713339640492</v>
      </c>
      <c r="E51" s="241">
        <v>16.355140186915886</v>
      </c>
      <c r="F51" s="241" t="s">
        <v>171</v>
      </c>
      <c r="G51" s="242">
        <v>17.61026991441738</v>
      </c>
      <c r="H51" s="242">
        <v>100</v>
      </c>
      <c r="I51" s="241" t="s">
        <v>171</v>
      </c>
      <c r="J51" s="225">
        <v>23.448275862068964</v>
      </c>
    </row>
    <row r="52" spans="2:10" ht="16.5" customHeight="1">
      <c r="B52" s="13" t="s">
        <v>30</v>
      </c>
      <c r="C52" s="243">
        <v>35.50659413767463</v>
      </c>
      <c r="D52" s="244">
        <v>23.319777397260275</v>
      </c>
      <c r="E52" s="244">
        <v>20.638607819205482</v>
      </c>
      <c r="F52" s="244">
        <v>100</v>
      </c>
      <c r="G52" s="245">
        <v>28.315489320492816</v>
      </c>
      <c r="H52" s="245">
        <v>61.20840630472855</v>
      </c>
      <c r="I52" s="244">
        <v>20.262483994878362</v>
      </c>
      <c r="J52" s="226">
        <v>28.059267098822595</v>
      </c>
    </row>
    <row r="53" spans="2:10" ht="16.5" customHeight="1">
      <c r="B53" s="23" t="s">
        <v>31</v>
      </c>
      <c r="C53" s="236">
        <v>28.835582208895556</v>
      </c>
      <c r="D53" s="230" t="s">
        <v>171</v>
      </c>
      <c r="E53" s="230">
        <v>17.857757878422593</v>
      </c>
      <c r="F53" s="230" t="s">
        <v>171</v>
      </c>
      <c r="G53" s="237">
        <v>19.53656770456191</v>
      </c>
      <c r="H53" s="237">
        <v>90.66666666666666</v>
      </c>
      <c r="I53" s="230">
        <v>19.971293828173057</v>
      </c>
      <c r="J53" s="227">
        <v>24.64574228578996</v>
      </c>
    </row>
    <row r="54" spans="2:10" ht="16.5" customHeight="1">
      <c r="B54" s="18" t="s">
        <v>32</v>
      </c>
      <c r="C54" s="240">
        <v>23.946435604568727</v>
      </c>
      <c r="D54" s="241">
        <v>21.445497630331754</v>
      </c>
      <c r="E54" s="241">
        <v>14.767331433998102</v>
      </c>
      <c r="F54" s="241">
        <v>100</v>
      </c>
      <c r="G54" s="242">
        <v>21.86599423631124</v>
      </c>
      <c r="H54" s="242">
        <v>94.5054945054945</v>
      </c>
      <c r="I54" s="241" t="s">
        <v>171</v>
      </c>
      <c r="J54" s="225">
        <v>25.25354969574036</v>
      </c>
    </row>
    <row r="55" spans="2:10" ht="16.5" customHeight="1">
      <c r="B55" s="13" t="s">
        <v>33</v>
      </c>
      <c r="C55" s="243">
        <v>27.382346054788105</v>
      </c>
      <c r="D55" s="244">
        <v>21.445497630331754</v>
      </c>
      <c r="E55" s="244">
        <v>17.035258435485908</v>
      </c>
      <c r="F55" s="244">
        <v>100</v>
      </c>
      <c r="G55" s="245">
        <v>20.20452432599938</v>
      </c>
      <c r="H55" s="245">
        <v>92.11618257261411</v>
      </c>
      <c r="I55" s="244">
        <v>13.395681474350157</v>
      </c>
      <c r="J55" s="228">
        <v>24.816823674945283</v>
      </c>
    </row>
    <row r="56" spans="2:10" ht="16.5" customHeight="1">
      <c r="B56" s="23" t="s">
        <v>34</v>
      </c>
      <c r="C56" s="236">
        <v>63.358778625954194</v>
      </c>
      <c r="D56" s="230">
        <v>17.17557251908397</v>
      </c>
      <c r="E56" s="230">
        <v>15.151515151515152</v>
      </c>
      <c r="F56" s="230" t="s">
        <v>171</v>
      </c>
      <c r="G56" s="237">
        <v>24.427480916030532</v>
      </c>
      <c r="H56" s="237">
        <v>90.9090909090909</v>
      </c>
      <c r="I56" s="230" t="s">
        <v>171</v>
      </c>
      <c r="J56" s="227">
        <v>25.954198473282442</v>
      </c>
    </row>
    <row r="57" spans="2:10" ht="16.5" customHeight="1">
      <c r="B57" s="15" t="s">
        <v>35</v>
      </c>
      <c r="C57" s="238">
        <v>58.27505827505828</v>
      </c>
      <c r="D57" s="231">
        <v>14.285714285714285</v>
      </c>
      <c r="E57" s="231">
        <v>17.624521072796934</v>
      </c>
      <c r="F57" s="231" t="s">
        <v>171</v>
      </c>
      <c r="G57" s="239">
        <v>10.204081632653061</v>
      </c>
      <c r="H57" s="239">
        <v>77.77777777777779</v>
      </c>
      <c r="I57" s="231">
        <v>18.75</v>
      </c>
      <c r="J57" s="224">
        <v>20.861678004535147</v>
      </c>
    </row>
    <row r="58" spans="2:10" ht="16.5" customHeight="1">
      <c r="B58" s="15" t="s">
        <v>36</v>
      </c>
      <c r="C58" s="238">
        <v>35.26597241767521</v>
      </c>
      <c r="D58" s="231">
        <v>22.711528946066302</v>
      </c>
      <c r="E58" s="231">
        <v>16.07032057911065</v>
      </c>
      <c r="F58" s="231" t="s">
        <v>171</v>
      </c>
      <c r="G58" s="239">
        <v>26.556016597510375</v>
      </c>
      <c r="H58" s="239">
        <v>96.42857142857143</v>
      </c>
      <c r="I58" s="231" t="s">
        <v>171</v>
      </c>
      <c r="J58" s="224">
        <v>29.0680315632331</v>
      </c>
    </row>
    <row r="59" spans="2:10" ht="16.5" customHeight="1">
      <c r="B59" s="18" t="s">
        <v>37</v>
      </c>
      <c r="C59" s="238">
        <v>50.084817642069545</v>
      </c>
      <c r="D59" s="231">
        <v>37.751985339034825</v>
      </c>
      <c r="E59" s="231">
        <v>24.633710541989277</v>
      </c>
      <c r="F59" s="231" t="s">
        <v>171</v>
      </c>
      <c r="G59" s="239">
        <v>46.6796582221556</v>
      </c>
      <c r="H59" s="239" t="s">
        <v>171</v>
      </c>
      <c r="I59" s="231">
        <v>34.881050041017225</v>
      </c>
      <c r="J59" s="224">
        <v>39.216807203087036</v>
      </c>
    </row>
    <row r="60" spans="2:10" ht="16.5" customHeight="1">
      <c r="B60" s="15" t="s">
        <v>38</v>
      </c>
      <c r="C60" s="238">
        <v>30.94010313367711</v>
      </c>
      <c r="D60" s="231">
        <v>17.53479125248509</v>
      </c>
      <c r="E60" s="231">
        <v>12.74074074074074</v>
      </c>
      <c r="F60" s="231" t="s">
        <v>171</v>
      </c>
      <c r="G60" s="239">
        <v>25.04679895170348</v>
      </c>
      <c r="H60" s="239" t="s">
        <v>171</v>
      </c>
      <c r="I60" s="231">
        <v>12.858851674641148</v>
      </c>
      <c r="J60" s="224">
        <v>29.244249726177436</v>
      </c>
    </row>
    <row r="61" spans="2:10" ht="16.5" customHeight="1">
      <c r="B61" s="18" t="s">
        <v>39</v>
      </c>
      <c r="C61" s="240">
        <v>16.327170166092134</v>
      </c>
      <c r="D61" s="241">
        <v>9.304756926293779</v>
      </c>
      <c r="E61" s="241">
        <v>6.959589480436177</v>
      </c>
      <c r="F61" s="241" t="s">
        <v>171</v>
      </c>
      <c r="G61" s="242">
        <v>8.095117632178091</v>
      </c>
      <c r="H61" s="242">
        <v>100</v>
      </c>
      <c r="I61" s="241" t="s">
        <v>171</v>
      </c>
      <c r="J61" s="232">
        <v>8.006042296072508</v>
      </c>
    </row>
    <row r="62" spans="2:10" ht="16.5" customHeight="1">
      <c r="B62" s="13" t="s">
        <v>113</v>
      </c>
      <c r="C62" s="243">
        <v>38.2442748091603</v>
      </c>
      <c r="D62" s="244">
        <v>24.356357037541112</v>
      </c>
      <c r="E62" s="244">
        <v>18.038193520931962</v>
      </c>
      <c r="F62" s="244" t="s">
        <v>171</v>
      </c>
      <c r="G62" s="245">
        <v>29.25392670157068</v>
      </c>
      <c r="H62" s="245">
        <v>92.74611398963731</v>
      </c>
      <c r="I62" s="244">
        <v>16.23018842255629</v>
      </c>
      <c r="J62" s="228">
        <v>28.198952879581153</v>
      </c>
    </row>
    <row r="63" spans="2:10" ht="16.5" customHeight="1">
      <c r="B63" s="23" t="s">
        <v>40</v>
      </c>
      <c r="C63" s="236">
        <v>21.240814019219897</v>
      </c>
      <c r="D63" s="230">
        <v>11.430485762144054</v>
      </c>
      <c r="E63" s="230">
        <v>12.121707835759855</v>
      </c>
      <c r="F63" s="230" t="s">
        <v>171</v>
      </c>
      <c r="G63" s="237">
        <v>1.7768772162256945</v>
      </c>
      <c r="H63" s="237">
        <v>86.36363636363636</v>
      </c>
      <c r="I63" s="230">
        <v>12.611734113440598</v>
      </c>
      <c r="J63" s="227">
        <v>13.437258438546767</v>
      </c>
    </row>
    <row r="64" spans="2:10" ht="16.5" customHeight="1">
      <c r="B64" s="15" t="s">
        <v>41</v>
      </c>
      <c r="C64" s="238">
        <v>31.865712713263623</v>
      </c>
      <c r="D64" s="231">
        <v>17.099322799097067</v>
      </c>
      <c r="E64" s="231">
        <v>17.849758787043417</v>
      </c>
      <c r="F64" s="231" t="s">
        <v>171</v>
      </c>
      <c r="G64" s="239">
        <v>12.618648799553323</v>
      </c>
      <c r="H64" s="239">
        <v>100</v>
      </c>
      <c r="I64" s="231">
        <v>20.77375946173255</v>
      </c>
      <c r="J64" s="224">
        <v>16.48531011969532</v>
      </c>
    </row>
    <row r="65" spans="2:10" ht="16.5" customHeight="1">
      <c r="B65" s="15" t="s">
        <v>42</v>
      </c>
      <c r="C65" s="238">
        <v>44</v>
      </c>
      <c r="D65" s="231">
        <v>27.880299251870323</v>
      </c>
      <c r="E65" s="231">
        <v>21.625766871165645</v>
      </c>
      <c r="F65" s="231" t="s">
        <v>171</v>
      </c>
      <c r="G65" s="239">
        <v>2.1476510067114094</v>
      </c>
      <c r="H65" s="239">
        <v>100</v>
      </c>
      <c r="I65" s="231" t="s">
        <v>171</v>
      </c>
      <c r="J65" s="224">
        <v>35.523809523809526</v>
      </c>
    </row>
    <row r="66" spans="2:10" ht="16.5" customHeight="1">
      <c r="B66" s="15" t="s">
        <v>43</v>
      </c>
      <c r="C66" s="238">
        <v>29.607250755287005</v>
      </c>
      <c r="D66" s="231">
        <v>18.33466773418735</v>
      </c>
      <c r="E66" s="231">
        <v>11.834908005967181</v>
      </c>
      <c r="F66" s="231" t="s">
        <v>171</v>
      </c>
      <c r="G66" s="239">
        <v>45.21546261089988</v>
      </c>
      <c r="H66" s="239">
        <v>100</v>
      </c>
      <c r="I66" s="231">
        <v>14.789139225880993</v>
      </c>
      <c r="J66" s="224">
        <v>20.460866110448947</v>
      </c>
    </row>
    <row r="67" spans="2:10" ht="16.5" customHeight="1">
      <c r="B67" s="15" t="s">
        <v>44</v>
      </c>
      <c r="C67" s="238">
        <v>28.242460258505425</v>
      </c>
      <c r="D67" s="231">
        <v>22.900635664101706</v>
      </c>
      <c r="E67" s="231">
        <v>25.289190267251694</v>
      </c>
      <c r="F67" s="231" t="s">
        <v>171</v>
      </c>
      <c r="G67" s="239">
        <v>19.722315155570424</v>
      </c>
      <c r="H67" s="239">
        <v>100</v>
      </c>
      <c r="I67" s="231">
        <v>23.326315789473682</v>
      </c>
      <c r="J67" s="224">
        <v>14.419538307126128</v>
      </c>
    </row>
    <row r="68" spans="2:10" ht="16.5" customHeight="1">
      <c r="B68" s="18" t="s">
        <v>45</v>
      </c>
      <c r="C68" s="238">
        <v>31.389925373134332</v>
      </c>
      <c r="D68" s="231">
        <v>14.510609171800137</v>
      </c>
      <c r="E68" s="231">
        <v>9.187858900738311</v>
      </c>
      <c r="F68" s="231" t="s">
        <v>171</v>
      </c>
      <c r="G68" s="239">
        <v>14.940364092906467</v>
      </c>
      <c r="H68" s="239">
        <v>88.88888888888889</v>
      </c>
      <c r="I68" s="231">
        <v>10.886189833558255</v>
      </c>
      <c r="J68" s="224">
        <v>18.849206349206348</v>
      </c>
    </row>
    <row r="69" spans="2:10" ht="16.5" customHeight="1">
      <c r="B69" s="11" t="s">
        <v>114</v>
      </c>
      <c r="C69" s="238">
        <v>39.311740890688256</v>
      </c>
      <c r="D69" s="231">
        <v>17.24299065420561</v>
      </c>
      <c r="E69" s="231">
        <v>11.646981627296588</v>
      </c>
      <c r="F69" s="231" t="s">
        <v>171</v>
      </c>
      <c r="G69" s="239">
        <v>22.488930319272896</v>
      </c>
      <c r="H69" s="239">
        <v>100</v>
      </c>
      <c r="I69" s="231" t="s">
        <v>171</v>
      </c>
      <c r="J69" s="224">
        <v>16.27579737335835</v>
      </c>
    </row>
    <row r="70" spans="2:10" ht="16.5" customHeight="1">
      <c r="B70" s="12" t="s">
        <v>115</v>
      </c>
      <c r="C70" s="240">
        <v>30.82085699535364</v>
      </c>
      <c r="D70" s="241">
        <v>16.139767054908486</v>
      </c>
      <c r="E70" s="241">
        <v>9.773123909249563</v>
      </c>
      <c r="F70" s="241" t="s">
        <v>171</v>
      </c>
      <c r="G70" s="242">
        <v>14.98447204968944</v>
      </c>
      <c r="H70" s="242">
        <v>84.48275862068965</v>
      </c>
      <c r="I70" s="241">
        <v>9.877977919814061</v>
      </c>
      <c r="J70" s="232">
        <v>2.7648114901256733</v>
      </c>
    </row>
    <row r="71" spans="2:10" ht="16.5" customHeight="1">
      <c r="B71" s="13" t="s">
        <v>46</v>
      </c>
      <c r="C71" s="243">
        <v>27.804719380211722</v>
      </c>
      <c r="D71" s="244">
        <v>16.161918225315354</v>
      </c>
      <c r="E71" s="244">
        <v>14.638321180377256</v>
      </c>
      <c r="F71" s="244" t="s">
        <v>171</v>
      </c>
      <c r="G71" s="245">
        <v>10.4371133189577</v>
      </c>
      <c r="H71" s="245">
        <v>96.33173843700159</v>
      </c>
      <c r="I71" s="244">
        <v>12.799856784819191</v>
      </c>
      <c r="J71" s="228">
        <v>15.39048119905338</v>
      </c>
    </row>
    <row r="72" spans="2:10" ht="16.5" customHeight="1">
      <c r="B72" s="57" t="s">
        <v>116</v>
      </c>
      <c r="C72" s="236">
        <v>19.665700153505032</v>
      </c>
      <c r="D72" s="230">
        <v>17.728402734617777</v>
      </c>
      <c r="E72" s="230">
        <v>11.089281816197337</v>
      </c>
      <c r="F72" s="230" t="s">
        <v>171</v>
      </c>
      <c r="G72" s="237" t="s">
        <v>171</v>
      </c>
      <c r="H72" s="237" t="s">
        <v>171</v>
      </c>
      <c r="I72" s="230" t="s">
        <v>171</v>
      </c>
      <c r="J72" s="227">
        <v>23.31397945511389</v>
      </c>
    </row>
    <row r="73" spans="2:10" ht="16.5" customHeight="1">
      <c r="B73" s="11" t="s">
        <v>117</v>
      </c>
      <c r="C73" s="238">
        <v>37.64183522446966</v>
      </c>
      <c r="D73" s="231">
        <v>33.00153139356814</v>
      </c>
      <c r="E73" s="231">
        <v>22.98084929225645</v>
      </c>
      <c r="F73" s="231">
        <v>100</v>
      </c>
      <c r="G73" s="239">
        <v>52.63736263736264</v>
      </c>
      <c r="H73" s="239">
        <v>52.484472049689444</v>
      </c>
      <c r="I73" s="231">
        <v>25.985874043555036</v>
      </c>
      <c r="J73" s="224">
        <v>29.83118613949356</v>
      </c>
    </row>
    <row r="74" spans="2:10" ht="16.5" customHeight="1">
      <c r="B74" s="11" t="s">
        <v>118</v>
      </c>
      <c r="C74" s="238">
        <v>56.933115823817296</v>
      </c>
      <c r="D74" s="231">
        <v>39.22661870503597</v>
      </c>
      <c r="E74" s="231">
        <v>21.12770225094718</v>
      </c>
      <c r="F74" s="231" t="s">
        <v>171</v>
      </c>
      <c r="G74" s="239">
        <v>20.75987426540932</v>
      </c>
      <c r="H74" s="239">
        <v>55.80524344569289</v>
      </c>
      <c r="I74" s="231" t="s">
        <v>171</v>
      </c>
      <c r="J74" s="224">
        <v>42.50255015300918</v>
      </c>
    </row>
    <row r="75" spans="2:10" ht="16.5" customHeight="1">
      <c r="B75" s="15" t="s">
        <v>47</v>
      </c>
      <c r="C75" s="238">
        <v>52.609427609427605</v>
      </c>
      <c r="D75" s="231">
        <v>40.3254972875226</v>
      </c>
      <c r="E75" s="231">
        <v>26.7591674925669</v>
      </c>
      <c r="F75" s="231" t="s">
        <v>171</v>
      </c>
      <c r="G75" s="239">
        <v>31.968104385646974</v>
      </c>
      <c r="H75" s="239">
        <v>100</v>
      </c>
      <c r="I75" s="231">
        <v>33.37236533957845</v>
      </c>
      <c r="J75" s="224">
        <v>25.119353654058024</v>
      </c>
    </row>
    <row r="76" spans="2:10" ht="16.5" customHeight="1">
      <c r="B76" s="15" t="s">
        <v>48</v>
      </c>
      <c r="C76" s="238">
        <v>42.01762977473066</v>
      </c>
      <c r="D76" s="231">
        <v>33.2</v>
      </c>
      <c r="E76" s="231">
        <v>20.0625</v>
      </c>
      <c r="F76" s="231" t="s">
        <v>171</v>
      </c>
      <c r="G76" s="239">
        <v>12.386363636363637</v>
      </c>
      <c r="H76" s="239">
        <v>82.75862068965517</v>
      </c>
      <c r="I76" s="231">
        <v>23.9426523297491</v>
      </c>
      <c r="J76" s="224">
        <v>29.770992366412212</v>
      </c>
    </row>
    <row r="77" spans="2:10" ht="16.5" customHeight="1">
      <c r="B77" s="15" t="s">
        <v>49</v>
      </c>
      <c r="C77" s="238">
        <v>17.26940746848863</v>
      </c>
      <c r="D77" s="231">
        <v>10.196304849884527</v>
      </c>
      <c r="E77" s="231">
        <v>6.696795398520954</v>
      </c>
      <c r="F77" s="231" t="s">
        <v>171</v>
      </c>
      <c r="G77" s="239">
        <v>5.670549725618561</v>
      </c>
      <c r="H77" s="239">
        <v>93.33333333333333</v>
      </c>
      <c r="I77" s="231">
        <v>7.422341696535245</v>
      </c>
      <c r="J77" s="224">
        <v>7.788322673818857</v>
      </c>
    </row>
    <row r="78" spans="2:10" ht="16.5" customHeight="1">
      <c r="B78" s="15" t="s">
        <v>50</v>
      </c>
      <c r="C78" s="238">
        <v>28.255980372112045</v>
      </c>
      <c r="D78" s="231">
        <v>20.238984316654218</v>
      </c>
      <c r="E78" s="231">
        <v>14.58278494340616</v>
      </c>
      <c r="F78" s="231" t="s">
        <v>171</v>
      </c>
      <c r="G78" s="239">
        <v>14.17725988700565</v>
      </c>
      <c r="H78" s="239">
        <v>88.23529411764706</v>
      </c>
      <c r="I78" s="231" t="s">
        <v>171</v>
      </c>
      <c r="J78" s="224">
        <v>22.18800941858359</v>
      </c>
    </row>
    <row r="79" spans="2:10" ht="16.5" customHeight="1">
      <c r="B79" s="18" t="s">
        <v>51</v>
      </c>
      <c r="C79" s="240">
        <v>20.487423432816367</v>
      </c>
      <c r="D79" s="241">
        <v>15.578323663745216</v>
      </c>
      <c r="E79" s="241">
        <v>10.43747847054771</v>
      </c>
      <c r="F79" s="241" t="s">
        <v>171</v>
      </c>
      <c r="G79" s="242">
        <v>11.213955144179423</v>
      </c>
      <c r="H79" s="242">
        <v>91.30434782608695</v>
      </c>
      <c r="I79" s="241">
        <v>13.074137602439489</v>
      </c>
      <c r="J79" s="232">
        <v>16.23236911307674</v>
      </c>
    </row>
    <row r="80" spans="2:10" ht="16.5" customHeight="1">
      <c r="B80" s="13" t="s">
        <v>52</v>
      </c>
      <c r="C80" s="243">
        <v>29.086538461538463</v>
      </c>
      <c r="D80" s="244">
        <v>21.76629311811751</v>
      </c>
      <c r="E80" s="244">
        <v>14.055363966818902</v>
      </c>
      <c r="F80" s="244">
        <v>100</v>
      </c>
      <c r="G80" s="245">
        <v>14.93680659974804</v>
      </c>
      <c r="H80" s="245">
        <v>69.41410129096326</v>
      </c>
      <c r="I80" s="244">
        <v>7.971853567293133</v>
      </c>
      <c r="J80" s="228">
        <v>22.076261847035486</v>
      </c>
    </row>
    <row r="81" spans="2:10" ht="16.5" customHeight="1">
      <c r="B81" s="23" t="s">
        <v>53</v>
      </c>
      <c r="C81" s="236">
        <v>23.520853540252183</v>
      </c>
      <c r="D81" s="230">
        <v>8.292181882827006</v>
      </c>
      <c r="E81" s="230">
        <v>16.187899372517414</v>
      </c>
      <c r="F81" s="230">
        <v>100</v>
      </c>
      <c r="G81" s="237">
        <v>6.551709599898816</v>
      </c>
      <c r="H81" s="237">
        <v>87.04453441295547</v>
      </c>
      <c r="I81" s="230">
        <v>10.838731293276748</v>
      </c>
      <c r="J81" s="227">
        <v>15.072700412098591</v>
      </c>
    </row>
    <row r="82" spans="2:10" ht="16.5" customHeight="1">
      <c r="B82" s="15" t="s">
        <v>54</v>
      </c>
      <c r="C82" s="238">
        <v>23.206412825651302</v>
      </c>
      <c r="D82" s="231">
        <v>9.858967535923362</v>
      </c>
      <c r="E82" s="231">
        <v>13.871173469387754</v>
      </c>
      <c r="F82" s="231">
        <v>100</v>
      </c>
      <c r="G82" s="239">
        <v>10.704754373826233</v>
      </c>
      <c r="H82" s="239">
        <v>88.23529411764706</v>
      </c>
      <c r="I82" s="231">
        <v>16.068892045454543</v>
      </c>
      <c r="J82" s="224">
        <v>12.671098944075087</v>
      </c>
    </row>
    <row r="83" spans="2:10" ht="16.5" customHeight="1">
      <c r="B83" s="15" t="s">
        <v>55</v>
      </c>
      <c r="C83" s="238">
        <v>24.511657214870823</v>
      </c>
      <c r="D83" s="231">
        <v>15.052684395383844</v>
      </c>
      <c r="E83" s="231">
        <v>11.927201819954501</v>
      </c>
      <c r="F83" s="231" t="s">
        <v>171</v>
      </c>
      <c r="G83" s="239">
        <v>7.90140131690022</v>
      </c>
      <c r="H83" s="239">
        <v>100</v>
      </c>
      <c r="I83" s="231" t="s">
        <v>171</v>
      </c>
      <c r="J83" s="224">
        <v>17.42690058479532</v>
      </c>
    </row>
    <row r="84" spans="2:10" ht="16.5" customHeight="1">
      <c r="B84" s="15" t="s">
        <v>56</v>
      </c>
      <c r="C84" s="238">
        <v>30.25</v>
      </c>
      <c r="D84" s="231">
        <v>20.65</v>
      </c>
      <c r="E84" s="231">
        <v>10.538461538461538</v>
      </c>
      <c r="F84" s="231" t="s">
        <v>171</v>
      </c>
      <c r="G84" s="239">
        <v>5.2</v>
      </c>
      <c r="H84" s="239">
        <v>100</v>
      </c>
      <c r="I84" s="231" t="s">
        <v>171</v>
      </c>
      <c r="J84" s="224">
        <v>13.3</v>
      </c>
    </row>
    <row r="85" spans="2:10" ht="16.5" customHeight="1">
      <c r="B85" s="15" t="s">
        <v>57</v>
      </c>
      <c r="C85" s="238">
        <v>31.645161290322584</v>
      </c>
      <c r="D85" s="231">
        <v>26.48401826484018</v>
      </c>
      <c r="E85" s="231">
        <v>19.39484126984127</v>
      </c>
      <c r="F85" s="231">
        <v>100</v>
      </c>
      <c r="G85" s="239">
        <v>61.16751269035533</v>
      </c>
      <c r="H85" s="239">
        <v>100</v>
      </c>
      <c r="I85" s="231" t="s">
        <v>171</v>
      </c>
      <c r="J85" s="224">
        <v>28.00875273522976</v>
      </c>
    </row>
    <row r="86" spans="2:10" ht="16.5" customHeight="1">
      <c r="B86" s="11" t="s">
        <v>119</v>
      </c>
      <c r="C86" s="238">
        <v>31.793292265571527</v>
      </c>
      <c r="D86" s="231">
        <v>17.72554002541296</v>
      </c>
      <c r="E86" s="231">
        <v>13.955516790231137</v>
      </c>
      <c r="F86" s="231" t="s">
        <v>171</v>
      </c>
      <c r="G86" s="239">
        <v>17.818444497953287</v>
      </c>
      <c r="H86" s="239">
        <v>66.27906976744185</v>
      </c>
      <c r="I86" s="231">
        <v>11.585127201565557</v>
      </c>
      <c r="J86" s="224">
        <v>27.640845070422536</v>
      </c>
    </row>
    <row r="87" spans="2:10" ht="16.5" customHeight="1">
      <c r="B87" s="11" t="s">
        <v>120</v>
      </c>
      <c r="C87" s="238">
        <v>44.143484626647144</v>
      </c>
      <c r="D87" s="231">
        <v>29.321663019693656</v>
      </c>
      <c r="E87" s="231">
        <v>21.67381974248927</v>
      </c>
      <c r="F87" s="231" t="s">
        <v>171</v>
      </c>
      <c r="G87" s="239">
        <v>80.86492890995261</v>
      </c>
      <c r="H87" s="239">
        <v>85</v>
      </c>
      <c r="I87" s="231">
        <v>24.439701173959445</v>
      </c>
      <c r="J87" s="224">
        <v>35.704419889502766</v>
      </c>
    </row>
    <row r="88" spans="2:10" ht="16.5" customHeight="1">
      <c r="B88" s="11" t="s">
        <v>121</v>
      </c>
      <c r="C88" s="238">
        <v>45.58321132259639</v>
      </c>
      <c r="D88" s="231">
        <v>13.938919342208301</v>
      </c>
      <c r="E88" s="231">
        <v>12.742487637885128</v>
      </c>
      <c r="F88" s="231" t="s">
        <v>171</v>
      </c>
      <c r="G88" s="239">
        <v>8.225845704550986</v>
      </c>
      <c r="H88" s="239">
        <v>100</v>
      </c>
      <c r="I88" s="231">
        <v>15.998329156223893</v>
      </c>
      <c r="J88" s="224">
        <v>32.61690386291025</v>
      </c>
    </row>
    <row r="89" spans="2:10" ht="16.5" customHeight="1">
      <c r="B89" s="12" t="s">
        <v>122</v>
      </c>
      <c r="C89" s="238">
        <v>50.29486099410278</v>
      </c>
      <c r="D89" s="231">
        <v>36.6412213740458</v>
      </c>
      <c r="E89" s="231">
        <v>25.403225806451612</v>
      </c>
      <c r="F89" s="231" t="s">
        <v>171</v>
      </c>
      <c r="G89" s="239">
        <v>6.941031941031942</v>
      </c>
      <c r="H89" s="239">
        <v>95</v>
      </c>
      <c r="I89" s="231">
        <v>28.67448151487827</v>
      </c>
      <c r="J89" s="224">
        <v>42.698019801980195</v>
      </c>
    </row>
    <row r="90" spans="2:10" ht="16.5" customHeight="1">
      <c r="B90" s="11" t="s">
        <v>188</v>
      </c>
      <c r="C90" s="238">
        <v>22.15568862275449</v>
      </c>
      <c r="D90" s="231">
        <v>16.890495867768596</v>
      </c>
      <c r="E90" s="231">
        <v>15.384615384615385</v>
      </c>
      <c r="F90" s="231" t="s">
        <v>171</v>
      </c>
      <c r="G90" s="239">
        <v>14.5821325648415</v>
      </c>
      <c r="H90" s="239">
        <v>89.47368421052632</v>
      </c>
      <c r="I90" s="231">
        <v>20.63197026022305</v>
      </c>
      <c r="J90" s="224">
        <v>15.159435441714583</v>
      </c>
    </row>
    <row r="91" spans="2:10" ht="16.5" customHeight="1">
      <c r="B91" s="12" t="s">
        <v>189</v>
      </c>
      <c r="C91" s="240">
        <v>38.932116984169575</v>
      </c>
      <c r="D91" s="241">
        <v>29.116719242902207</v>
      </c>
      <c r="E91" s="241">
        <v>34.685799109351805</v>
      </c>
      <c r="F91" s="241" t="s">
        <v>171</v>
      </c>
      <c r="G91" s="242">
        <v>1.5411764705882351</v>
      </c>
      <c r="H91" s="242">
        <v>100</v>
      </c>
      <c r="I91" s="241">
        <v>29.932546374367625</v>
      </c>
      <c r="J91" s="232">
        <v>30.24014230655203</v>
      </c>
    </row>
    <row r="92" spans="2:10" ht="16.5" customHeight="1">
      <c r="B92" s="13" t="s">
        <v>58</v>
      </c>
      <c r="C92" s="243">
        <v>28.078697587447408</v>
      </c>
      <c r="D92" s="244">
        <v>13.979005953009969</v>
      </c>
      <c r="E92" s="244">
        <v>16.388895829689414</v>
      </c>
      <c r="F92" s="244">
        <v>100</v>
      </c>
      <c r="G92" s="245">
        <v>12.105089622924286</v>
      </c>
      <c r="H92" s="245">
        <v>88.91595615103533</v>
      </c>
      <c r="I92" s="244">
        <v>12.357996641311864</v>
      </c>
      <c r="J92" s="228">
        <v>19.525384032513603</v>
      </c>
    </row>
    <row r="93" spans="2:10" ht="16.5" customHeight="1">
      <c r="B93" s="23" t="s">
        <v>59</v>
      </c>
      <c r="C93" s="236">
        <v>13.542847885954965</v>
      </c>
      <c r="D93" s="230">
        <v>12.196382428940568</v>
      </c>
      <c r="E93" s="230">
        <v>10.408609382882124</v>
      </c>
      <c r="F93" s="230" t="s">
        <v>171</v>
      </c>
      <c r="G93" s="237">
        <v>13.43026121241991</v>
      </c>
      <c r="H93" s="237">
        <v>37.57961783439491</v>
      </c>
      <c r="I93" s="230">
        <v>12.198365950978529</v>
      </c>
      <c r="J93" s="227">
        <v>12.142857142857142</v>
      </c>
    </row>
    <row r="94" spans="2:10" ht="16.5" customHeight="1">
      <c r="B94" s="15" t="s">
        <v>60</v>
      </c>
      <c r="C94" s="238">
        <v>52.793493635077795</v>
      </c>
      <c r="D94" s="231">
        <v>21.403603119118042</v>
      </c>
      <c r="E94" s="231">
        <v>15.468975468975469</v>
      </c>
      <c r="F94" s="231" t="s">
        <v>171</v>
      </c>
      <c r="G94" s="239">
        <v>15.016271501627152</v>
      </c>
      <c r="H94" s="239">
        <v>83.09859154929578</v>
      </c>
      <c r="I94" s="231">
        <v>19.48615281948615</v>
      </c>
      <c r="J94" s="224">
        <v>16.245398773006134</v>
      </c>
    </row>
    <row r="95" spans="2:10" ht="16.5" customHeight="1">
      <c r="B95" s="18" t="s">
        <v>61</v>
      </c>
      <c r="C95" s="240">
        <v>42.11409395973154</v>
      </c>
      <c r="D95" s="241">
        <v>18.634030793525465</v>
      </c>
      <c r="E95" s="241">
        <v>16.260162601626014</v>
      </c>
      <c r="F95" s="241" t="s">
        <v>171</v>
      </c>
      <c r="G95" s="242">
        <v>68.77567789646673</v>
      </c>
      <c r="H95" s="242">
        <v>70.5179282868526</v>
      </c>
      <c r="I95" s="241">
        <v>10.14832162373146</v>
      </c>
      <c r="J95" s="232">
        <v>15.730769230769232</v>
      </c>
    </row>
    <row r="96" spans="2:10" ht="16.5" customHeight="1">
      <c r="B96" s="13" t="s">
        <v>62</v>
      </c>
      <c r="C96" s="243">
        <v>28.566132171656317</v>
      </c>
      <c r="D96" s="244">
        <v>15.809033733562035</v>
      </c>
      <c r="E96" s="244">
        <v>12.888449793425544</v>
      </c>
      <c r="F96" s="244" t="s">
        <v>171</v>
      </c>
      <c r="G96" s="245">
        <v>22.95987072448155</v>
      </c>
      <c r="H96" s="245">
        <v>61.5866388308977</v>
      </c>
      <c r="I96" s="244">
        <v>13.731288116799112</v>
      </c>
      <c r="J96" s="228">
        <v>13.903345724907062</v>
      </c>
    </row>
    <row r="97" spans="2:10" ht="16.5" customHeight="1">
      <c r="B97" s="23" t="s">
        <v>63</v>
      </c>
      <c r="C97" s="236">
        <v>12.894523873752362</v>
      </c>
      <c r="D97" s="230">
        <v>13.456889605157132</v>
      </c>
      <c r="E97" s="230">
        <v>11.760154738878143</v>
      </c>
      <c r="F97" s="230" t="s">
        <v>171</v>
      </c>
      <c r="G97" s="237">
        <v>51.70113408939293</v>
      </c>
      <c r="H97" s="237">
        <v>80.3921568627451</v>
      </c>
      <c r="I97" s="230">
        <v>14.151346729371525</v>
      </c>
      <c r="J97" s="227">
        <v>16.5176223040505</v>
      </c>
    </row>
    <row r="98" spans="2:10" ht="16.5" customHeight="1">
      <c r="B98" s="18" t="s">
        <v>64</v>
      </c>
      <c r="C98" s="240">
        <v>26.071428571428573</v>
      </c>
      <c r="D98" s="241">
        <v>15.775220040622884</v>
      </c>
      <c r="E98" s="241">
        <v>15.555555555555555</v>
      </c>
      <c r="F98" s="241" t="s">
        <v>171</v>
      </c>
      <c r="G98" s="242">
        <v>59.30232558139535</v>
      </c>
      <c r="H98" s="242">
        <v>75.41899441340783</v>
      </c>
      <c r="I98" s="241">
        <v>16.812439261418856</v>
      </c>
      <c r="J98" s="232">
        <v>22.214182344428366</v>
      </c>
    </row>
    <row r="99" spans="2:10" ht="16.5" customHeight="1">
      <c r="B99" s="13" t="s">
        <v>65</v>
      </c>
      <c r="C99" s="243">
        <v>18.227075638349124</v>
      </c>
      <c r="D99" s="244">
        <v>14.482552044331287</v>
      </c>
      <c r="E99" s="244">
        <v>13.526370217166495</v>
      </c>
      <c r="F99" s="244" t="s">
        <v>171</v>
      </c>
      <c r="G99" s="245">
        <v>55.80931943592887</v>
      </c>
      <c r="H99" s="245">
        <v>77.22419928825623</v>
      </c>
      <c r="I99" s="244">
        <v>15.39686149647487</v>
      </c>
      <c r="J99" s="228">
        <v>18.915625951873285</v>
      </c>
    </row>
    <row r="100" spans="2:10" ht="16.5" customHeight="1">
      <c r="B100" s="23" t="s">
        <v>66</v>
      </c>
      <c r="C100" s="236">
        <v>37.70179043146463</v>
      </c>
      <c r="D100" s="230">
        <v>10.776862148971917</v>
      </c>
      <c r="E100" s="230">
        <v>18.748887702438154</v>
      </c>
      <c r="F100" s="230" t="s">
        <v>171</v>
      </c>
      <c r="G100" s="237">
        <v>16.081286502920232</v>
      </c>
      <c r="H100" s="237">
        <v>85.6140350877193</v>
      </c>
      <c r="I100" s="230">
        <v>25.584443958925064</v>
      </c>
      <c r="J100" s="227">
        <v>19.681574525962077</v>
      </c>
    </row>
    <row r="101" spans="2:10" ht="16.5" customHeight="1">
      <c r="B101" s="15" t="s">
        <v>67</v>
      </c>
      <c r="C101" s="238">
        <v>0.2590673575129534</v>
      </c>
      <c r="D101" s="231">
        <v>0</v>
      </c>
      <c r="E101" s="231">
        <v>13.209876543209875</v>
      </c>
      <c r="F101" s="231" t="s">
        <v>171</v>
      </c>
      <c r="G101" s="239">
        <v>39.62900505902192</v>
      </c>
      <c r="H101" s="239">
        <v>79.16666666666666</v>
      </c>
      <c r="I101" s="231">
        <v>14.888010540184455</v>
      </c>
      <c r="J101" s="224" t="s">
        <v>171</v>
      </c>
    </row>
    <row r="102" spans="2:10" ht="16.5" customHeight="1">
      <c r="B102" s="15" t="s">
        <v>68</v>
      </c>
      <c r="C102" s="238">
        <v>36.541143654114364</v>
      </c>
      <c r="D102" s="231">
        <v>19.01901901901902</v>
      </c>
      <c r="E102" s="231">
        <v>24.556213017751478</v>
      </c>
      <c r="F102" s="231" t="s">
        <v>171</v>
      </c>
      <c r="G102" s="239">
        <v>71.9438877755511</v>
      </c>
      <c r="H102" s="239">
        <v>30.46875</v>
      </c>
      <c r="I102" s="231">
        <v>26.77760968229955</v>
      </c>
      <c r="J102" s="224">
        <v>34.11996066863324</v>
      </c>
    </row>
    <row r="103" spans="2:10" ht="16.5" customHeight="1">
      <c r="B103" s="15" t="s">
        <v>69</v>
      </c>
      <c r="C103" s="238">
        <v>19.779164666346617</v>
      </c>
      <c r="D103" s="231">
        <v>13.802208353336534</v>
      </c>
      <c r="E103" s="231">
        <v>16.699155295646523</v>
      </c>
      <c r="F103" s="231" t="s">
        <v>171</v>
      </c>
      <c r="G103" s="239">
        <v>10.560344827586206</v>
      </c>
      <c r="H103" s="239">
        <v>100</v>
      </c>
      <c r="I103" s="231">
        <v>21.09826589595376</v>
      </c>
      <c r="J103" s="224">
        <v>15.196548418024927</v>
      </c>
    </row>
    <row r="104" spans="2:10" ht="16.5" customHeight="1">
      <c r="B104" s="15" t="s">
        <v>70</v>
      </c>
      <c r="C104" s="238">
        <v>12.82051282051282</v>
      </c>
      <c r="D104" s="231">
        <v>3.798767967145791</v>
      </c>
      <c r="E104" s="231">
        <v>8.739255014326648</v>
      </c>
      <c r="F104" s="231" t="s">
        <v>171</v>
      </c>
      <c r="G104" s="239">
        <v>25.833333333333336</v>
      </c>
      <c r="H104" s="239">
        <v>45.16129032258064</v>
      </c>
      <c r="I104" s="231">
        <v>9.888357256778308</v>
      </c>
      <c r="J104" s="224">
        <v>13.008130081300814</v>
      </c>
    </row>
    <row r="105" spans="2:10" ht="16.5" customHeight="1">
      <c r="B105" s="15" t="s">
        <v>71</v>
      </c>
      <c r="C105" s="238">
        <v>21.650534895568008</v>
      </c>
      <c r="D105" s="231">
        <v>15.88937093275488</v>
      </c>
      <c r="E105" s="231">
        <v>15.18987341772152</v>
      </c>
      <c r="F105" s="231">
        <v>100</v>
      </c>
      <c r="G105" s="239">
        <v>19.502487562189057</v>
      </c>
      <c r="H105" s="239">
        <v>89.65517241379311</v>
      </c>
      <c r="I105" s="231">
        <v>20.10385756676558</v>
      </c>
      <c r="J105" s="224">
        <v>22.455968688845402</v>
      </c>
    </row>
    <row r="106" spans="2:10" ht="16.5" customHeight="1">
      <c r="B106" s="15" t="s">
        <v>72</v>
      </c>
      <c r="C106" s="238">
        <v>28.0387235568304</v>
      </c>
      <c r="D106" s="231">
        <v>18.304866258459555</v>
      </c>
      <c r="E106" s="231">
        <v>24.725032996040476</v>
      </c>
      <c r="F106" s="231">
        <v>100</v>
      </c>
      <c r="G106" s="239">
        <v>24.38082984882599</v>
      </c>
      <c r="H106" s="239">
        <v>81.33333333333333</v>
      </c>
      <c r="I106" s="231">
        <v>28.660886319845858</v>
      </c>
      <c r="J106" s="224">
        <v>17.656449553001277</v>
      </c>
    </row>
    <row r="107" spans="2:10" ht="16.5" customHeight="1">
      <c r="B107" s="18" t="s">
        <v>73</v>
      </c>
      <c r="C107" s="240">
        <v>32.39227340267459</v>
      </c>
      <c r="D107" s="241">
        <v>19.8021842159489</v>
      </c>
      <c r="E107" s="241">
        <v>18.56904231625835</v>
      </c>
      <c r="F107" s="241" t="s">
        <v>171</v>
      </c>
      <c r="G107" s="242">
        <v>33.26787117046347</v>
      </c>
      <c r="H107" s="242">
        <v>57.89473684210527</v>
      </c>
      <c r="I107" s="241">
        <v>22.1326164874552</v>
      </c>
      <c r="J107" s="232">
        <v>20.802843403721514</v>
      </c>
    </row>
    <row r="108" spans="2:10" ht="16.5" customHeight="1">
      <c r="B108" s="13" t="s">
        <v>74</v>
      </c>
      <c r="C108" s="243">
        <v>27.99948395974886</v>
      </c>
      <c r="D108" s="244">
        <v>13.4042194092827</v>
      </c>
      <c r="E108" s="244">
        <v>18.475673418250157</v>
      </c>
      <c r="F108" s="244">
        <v>100</v>
      </c>
      <c r="G108" s="245">
        <v>22.414252414252413</v>
      </c>
      <c r="H108" s="245">
        <v>69.52595936794582</v>
      </c>
      <c r="I108" s="244">
        <v>23.55238416662649</v>
      </c>
      <c r="J108" s="228">
        <v>18.6681844052362</v>
      </c>
    </row>
    <row r="109" spans="2:10" ht="16.5" customHeight="1">
      <c r="B109" s="23" t="s">
        <v>75</v>
      </c>
      <c r="C109" s="236">
        <v>32.63774482884862</v>
      </c>
      <c r="D109" s="230">
        <v>63.581599123767795</v>
      </c>
      <c r="E109" s="230">
        <v>44.38356164383562</v>
      </c>
      <c r="F109" s="230" t="s">
        <v>171</v>
      </c>
      <c r="G109" s="237" t="s">
        <v>171</v>
      </c>
      <c r="H109" s="237" t="s">
        <v>171</v>
      </c>
      <c r="I109" s="230" t="s">
        <v>171</v>
      </c>
      <c r="J109" s="227">
        <v>63.15492957746479</v>
      </c>
    </row>
    <row r="110" spans="2:10" ht="16.5" customHeight="1">
      <c r="B110" s="15" t="s">
        <v>76</v>
      </c>
      <c r="C110" s="238">
        <v>28.43247287691732</v>
      </c>
      <c r="D110" s="231">
        <v>18.211323476379373</v>
      </c>
      <c r="E110" s="231">
        <v>13.726315789473684</v>
      </c>
      <c r="F110" s="231" t="s">
        <v>171</v>
      </c>
      <c r="G110" s="239">
        <v>13.27375762859634</v>
      </c>
      <c r="H110" s="239">
        <v>95.83333333333334</v>
      </c>
      <c r="I110" s="231" t="s">
        <v>171</v>
      </c>
      <c r="J110" s="224">
        <v>15.991394765148797</v>
      </c>
    </row>
    <row r="111" spans="2:10" ht="16.5" customHeight="1">
      <c r="B111" s="15" t="s">
        <v>77</v>
      </c>
      <c r="C111" s="238">
        <v>21.050454921422663</v>
      </c>
      <c r="D111" s="231">
        <v>17.85123966942149</v>
      </c>
      <c r="E111" s="231">
        <v>14.036243822075784</v>
      </c>
      <c r="F111" s="231" t="s">
        <v>171</v>
      </c>
      <c r="G111" s="239">
        <v>6.834458768160426</v>
      </c>
      <c r="H111" s="239">
        <v>100</v>
      </c>
      <c r="I111" s="231">
        <v>6.63558106169297</v>
      </c>
      <c r="J111" s="224">
        <v>18.059855521155832</v>
      </c>
    </row>
    <row r="112" spans="2:10" ht="16.5" customHeight="1">
      <c r="B112" s="15" t="s">
        <v>78</v>
      </c>
      <c r="C112" s="238">
        <v>48.29968119022317</v>
      </c>
      <c r="D112" s="231">
        <v>38.96250352410488</v>
      </c>
      <c r="E112" s="231">
        <v>34.334255235084946</v>
      </c>
      <c r="F112" s="231" t="s">
        <v>171</v>
      </c>
      <c r="G112" s="239">
        <v>8.518835616438356</v>
      </c>
      <c r="H112" s="239">
        <v>100</v>
      </c>
      <c r="I112" s="231" t="s">
        <v>171</v>
      </c>
      <c r="J112" s="224">
        <v>33.33333333333333</v>
      </c>
    </row>
    <row r="113" spans="2:10" ht="16.5" customHeight="1">
      <c r="B113" s="15" t="s">
        <v>79</v>
      </c>
      <c r="C113" s="238">
        <v>51.30588756086764</v>
      </c>
      <c r="D113" s="231">
        <v>35.85657370517929</v>
      </c>
      <c r="E113" s="231">
        <v>30.19607843137255</v>
      </c>
      <c r="F113" s="231" t="s">
        <v>171</v>
      </c>
      <c r="G113" s="239">
        <v>36.786188579017264</v>
      </c>
      <c r="H113" s="239">
        <v>90</v>
      </c>
      <c r="I113" s="231" t="s">
        <v>171</v>
      </c>
      <c r="J113" s="224">
        <v>35.900841080123946</v>
      </c>
    </row>
    <row r="114" spans="2:10" ht="16.5" customHeight="1">
      <c r="B114" s="18" t="s">
        <v>80</v>
      </c>
      <c r="C114" s="240">
        <v>18.455497382198953</v>
      </c>
      <c r="D114" s="241">
        <v>11.832460732984293</v>
      </c>
      <c r="E114" s="241">
        <v>9.86475735879077</v>
      </c>
      <c r="F114" s="241" t="s">
        <v>171</v>
      </c>
      <c r="G114" s="242">
        <v>7.591623036649215</v>
      </c>
      <c r="H114" s="242">
        <v>100</v>
      </c>
      <c r="I114" s="241" t="s">
        <v>171</v>
      </c>
      <c r="J114" s="232">
        <v>5.654450261780105</v>
      </c>
    </row>
    <row r="115" spans="2:10" ht="16.5" customHeight="1" thickBot="1">
      <c r="B115" s="58" t="s">
        <v>81</v>
      </c>
      <c r="C115" s="246">
        <v>31.746657900504054</v>
      </c>
      <c r="D115" s="247">
        <v>27.138735903488065</v>
      </c>
      <c r="E115" s="247">
        <v>22.74438812454743</v>
      </c>
      <c r="F115" s="247" t="s">
        <v>171</v>
      </c>
      <c r="G115" s="248">
        <v>8.851657438699934</v>
      </c>
      <c r="H115" s="248">
        <v>96.96048632218846</v>
      </c>
      <c r="I115" s="247">
        <v>1.151285083079221</v>
      </c>
      <c r="J115" s="249">
        <v>24.431011826544022</v>
      </c>
    </row>
    <row r="116" spans="2:10" ht="16.5" customHeight="1">
      <c r="B116" s="4" t="s">
        <v>187</v>
      </c>
      <c r="C116" s="29"/>
      <c r="D116" s="29"/>
      <c r="E116" s="29"/>
      <c r="F116" s="29"/>
      <c r="G116" s="29"/>
      <c r="H116" s="29"/>
      <c r="I116" s="29"/>
      <c r="J116" s="116" t="s">
        <v>140</v>
      </c>
    </row>
    <row r="117" spans="2:10" ht="16.5" customHeight="1">
      <c r="B117" s="4"/>
      <c r="C117" s="29"/>
      <c r="D117" s="29"/>
      <c r="E117" s="29"/>
      <c r="F117" s="29"/>
      <c r="G117" s="29"/>
      <c r="H117" s="29"/>
      <c r="I117" s="29"/>
      <c r="J117" s="29"/>
    </row>
    <row r="118" spans="2:10" ht="16.5" customHeight="1">
      <c r="B118" s="4"/>
      <c r="C118" s="29"/>
      <c r="D118" s="29"/>
      <c r="E118" s="29"/>
      <c r="F118" s="29"/>
      <c r="G118" s="29"/>
      <c r="H118" s="29"/>
      <c r="I118" s="29"/>
      <c r="J118" s="29"/>
    </row>
    <row r="119" spans="2:10" ht="16.5" customHeight="1">
      <c r="B119" s="4"/>
      <c r="C119" s="29"/>
      <c r="D119" s="29"/>
      <c r="E119" s="29"/>
      <c r="F119" s="29"/>
      <c r="G119" s="29"/>
      <c r="H119" s="29"/>
      <c r="I119" s="29"/>
      <c r="J119" s="29"/>
    </row>
    <row r="120" spans="2:10" ht="16.5" customHeight="1">
      <c r="B120" s="4"/>
      <c r="C120" s="29"/>
      <c r="D120" s="29"/>
      <c r="E120" s="29"/>
      <c r="F120" s="29"/>
      <c r="G120" s="29"/>
      <c r="H120" s="29"/>
      <c r="I120" s="29"/>
      <c r="J120" s="29"/>
    </row>
    <row r="121" spans="2:10" ht="16.5" customHeight="1">
      <c r="B121" s="4"/>
      <c r="C121" s="29"/>
      <c r="D121" s="29"/>
      <c r="E121" s="29"/>
      <c r="F121" s="29"/>
      <c r="G121" s="29"/>
      <c r="H121" s="29"/>
      <c r="I121" s="29"/>
      <c r="J121" s="29"/>
    </row>
    <row r="122" spans="2:10" ht="16.5" customHeight="1">
      <c r="B122" s="4"/>
      <c r="C122" s="29"/>
      <c r="D122" s="29"/>
      <c r="E122" s="29"/>
      <c r="F122" s="29"/>
      <c r="G122" s="29"/>
      <c r="H122" s="29"/>
      <c r="I122" s="29"/>
      <c r="J122" s="29"/>
    </row>
    <row r="123" spans="2:10" ht="16.5" customHeight="1">
      <c r="B123" s="4"/>
      <c r="C123" s="29"/>
      <c r="D123" s="29"/>
      <c r="E123" s="29"/>
      <c r="F123" s="29"/>
      <c r="G123" s="29"/>
      <c r="H123" s="29"/>
      <c r="I123" s="29"/>
      <c r="J123" s="29"/>
    </row>
    <row r="124" spans="2:10" ht="16.5" customHeight="1">
      <c r="B124" s="4"/>
      <c r="C124" s="29"/>
      <c r="D124" s="29"/>
      <c r="E124" s="29"/>
      <c r="F124" s="29"/>
      <c r="G124" s="29"/>
      <c r="H124" s="29"/>
      <c r="I124" s="29"/>
      <c r="J124" s="29"/>
    </row>
    <row r="125" spans="2:10" ht="16.5" customHeight="1">
      <c r="B125" s="4"/>
      <c r="C125" s="29"/>
      <c r="D125" s="29"/>
      <c r="E125" s="29"/>
      <c r="F125" s="29"/>
      <c r="G125" s="29"/>
      <c r="H125" s="29"/>
      <c r="I125" s="29"/>
      <c r="J125" s="29"/>
    </row>
    <row r="126" spans="2:10" ht="16.5" customHeight="1">
      <c r="B126" s="4"/>
      <c r="C126" s="29"/>
      <c r="D126" s="29"/>
      <c r="E126" s="29"/>
      <c r="F126" s="29"/>
      <c r="G126" s="29"/>
      <c r="H126" s="29"/>
      <c r="I126" s="29"/>
      <c r="J126" s="29"/>
    </row>
    <row r="127" spans="2:10" ht="16.5" customHeight="1">
      <c r="B127" s="4"/>
      <c r="C127" s="29"/>
      <c r="D127" s="29"/>
      <c r="E127" s="29"/>
      <c r="F127" s="29"/>
      <c r="G127" s="29"/>
      <c r="H127" s="29"/>
      <c r="I127" s="29"/>
      <c r="J127" s="29"/>
    </row>
    <row r="128" spans="2:10" ht="16.5" customHeight="1">
      <c r="B128" s="4"/>
      <c r="C128" s="29"/>
      <c r="D128" s="29"/>
      <c r="E128" s="29"/>
      <c r="F128" s="29"/>
      <c r="G128" s="29"/>
      <c r="H128" s="29"/>
      <c r="I128" s="29"/>
      <c r="J128" s="29"/>
    </row>
    <row r="129" spans="2:10" ht="16.5" customHeight="1">
      <c r="B129" s="4"/>
      <c r="C129" s="29"/>
      <c r="D129" s="29"/>
      <c r="E129" s="29"/>
      <c r="F129" s="29"/>
      <c r="G129" s="29"/>
      <c r="H129" s="29"/>
      <c r="I129" s="29"/>
      <c r="J129" s="29"/>
    </row>
    <row r="130" spans="2:10" ht="16.5" customHeight="1">
      <c r="B130" s="4"/>
      <c r="C130" s="29"/>
      <c r="D130" s="29"/>
      <c r="E130" s="29"/>
      <c r="F130" s="29"/>
      <c r="G130" s="29"/>
      <c r="H130" s="29"/>
      <c r="I130" s="29"/>
      <c r="J130" s="29"/>
    </row>
    <row r="131" spans="2:10" ht="16.5" customHeight="1">
      <c r="B131" s="4"/>
      <c r="C131" s="29"/>
      <c r="D131" s="29"/>
      <c r="E131" s="29"/>
      <c r="F131" s="29"/>
      <c r="G131" s="29"/>
      <c r="H131" s="29"/>
      <c r="I131" s="29"/>
      <c r="J131" s="29"/>
    </row>
    <row r="132" spans="2:10" ht="16.5" customHeight="1">
      <c r="B132" s="4"/>
      <c r="C132" s="29"/>
      <c r="D132" s="29"/>
      <c r="E132" s="29"/>
      <c r="F132" s="29"/>
      <c r="G132" s="29"/>
      <c r="H132" s="29"/>
      <c r="I132" s="29"/>
      <c r="J132" s="29"/>
    </row>
    <row r="133" spans="2:10" ht="16.5" customHeight="1">
      <c r="B133" s="4"/>
      <c r="C133" s="29"/>
      <c r="D133" s="29"/>
      <c r="E133" s="29"/>
      <c r="F133" s="29"/>
      <c r="G133" s="29"/>
      <c r="H133" s="29"/>
      <c r="I133" s="29"/>
      <c r="J133" s="29"/>
    </row>
    <row r="134" spans="2:10" ht="16.5" customHeight="1">
      <c r="B134" s="4"/>
      <c r="C134" s="29"/>
      <c r="D134" s="29"/>
      <c r="E134" s="29"/>
      <c r="F134" s="29"/>
      <c r="G134" s="29"/>
      <c r="H134" s="29"/>
      <c r="I134" s="29"/>
      <c r="J134" s="29"/>
    </row>
    <row r="135" spans="2:10" ht="16.5" customHeight="1">
      <c r="B135" s="4"/>
      <c r="C135" s="29"/>
      <c r="D135" s="29"/>
      <c r="E135" s="29"/>
      <c r="F135" s="29"/>
      <c r="G135" s="29"/>
      <c r="H135" s="29"/>
      <c r="I135" s="29"/>
      <c r="J135" s="29"/>
    </row>
    <row r="136" spans="2:10" ht="16.5" customHeight="1">
      <c r="B136" s="4"/>
      <c r="C136" s="29"/>
      <c r="D136" s="29"/>
      <c r="E136" s="29"/>
      <c r="F136" s="29"/>
      <c r="G136" s="29"/>
      <c r="H136" s="29"/>
      <c r="I136" s="29"/>
      <c r="J136" s="29"/>
    </row>
    <row r="137" spans="2:10" ht="16.5" customHeight="1">
      <c r="B137" s="4"/>
      <c r="C137" s="29"/>
      <c r="D137" s="29"/>
      <c r="E137" s="29"/>
      <c r="F137" s="29"/>
      <c r="G137" s="29"/>
      <c r="H137" s="29"/>
      <c r="I137" s="29"/>
      <c r="J137" s="29"/>
    </row>
    <row r="138" spans="2:10" ht="16.5" customHeight="1">
      <c r="B138" s="4"/>
      <c r="C138" s="29"/>
      <c r="D138" s="29"/>
      <c r="E138" s="29"/>
      <c r="F138" s="29"/>
      <c r="G138" s="29"/>
      <c r="H138" s="29"/>
      <c r="I138" s="29"/>
      <c r="J138" s="29"/>
    </row>
    <row r="139" spans="2:10" ht="16.5" customHeight="1">
      <c r="B139" s="4"/>
      <c r="C139" s="29"/>
      <c r="D139" s="29"/>
      <c r="E139" s="29"/>
      <c r="F139" s="29"/>
      <c r="G139" s="29"/>
      <c r="H139" s="29"/>
      <c r="I139" s="29"/>
      <c r="J139" s="29"/>
    </row>
    <row r="140" spans="2:10" ht="16.5" customHeight="1">
      <c r="B140" s="4"/>
      <c r="C140" s="29"/>
      <c r="D140" s="29"/>
      <c r="E140" s="29"/>
      <c r="F140" s="29"/>
      <c r="G140" s="29"/>
      <c r="H140" s="29"/>
      <c r="I140" s="29"/>
      <c r="J140" s="29"/>
    </row>
    <row r="141" spans="2:10" ht="16.5" customHeight="1">
      <c r="B141" s="4"/>
      <c r="C141" s="29"/>
      <c r="D141" s="29"/>
      <c r="E141" s="29"/>
      <c r="F141" s="29"/>
      <c r="G141" s="29"/>
      <c r="H141" s="29"/>
      <c r="I141" s="29"/>
      <c r="J141" s="29"/>
    </row>
    <row r="142" spans="2:10" ht="16.5" customHeight="1">
      <c r="B142" s="4"/>
      <c r="C142" s="29"/>
      <c r="D142" s="29"/>
      <c r="E142" s="29"/>
      <c r="F142" s="29"/>
      <c r="G142" s="29"/>
      <c r="H142" s="29"/>
      <c r="I142" s="29"/>
      <c r="J142" s="29"/>
    </row>
    <row r="143" spans="2:10" ht="16.5" customHeight="1">
      <c r="B143" s="4"/>
      <c r="C143" s="29"/>
      <c r="D143" s="29"/>
      <c r="E143" s="29"/>
      <c r="F143" s="29"/>
      <c r="G143" s="29"/>
      <c r="H143" s="29"/>
      <c r="I143" s="29"/>
      <c r="J143" s="29"/>
    </row>
    <row r="144" spans="2:10" ht="16.5" customHeight="1">
      <c r="B144" s="4"/>
      <c r="C144" s="29"/>
      <c r="D144" s="29"/>
      <c r="E144" s="29"/>
      <c r="F144" s="29"/>
      <c r="G144" s="29"/>
      <c r="H144" s="29"/>
      <c r="I144" s="29"/>
      <c r="J144" s="29"/>
    </row>
    <row r="145" spans="2:10" ht="16.5" customHeight="1">
      <c r="B145" s="4"/>
      <c r="C145" s="29"/>
      <c r="D145" s="29"/>
      <c r="E145" s="29"/>
      <c r="F145" s="29"/>
      <c r="G145" s="29"/>
      <c r="H145" s="29"/>
      <c r="I145" s="29"/>
      <c r="J145" s="29"/>
    </row>
    <row r="146" spans="2:10" ht="16.5" customHeight="1">
      <c r="B146" s="4"/>
      <c r="C146" s="29"/>
      <c r="D146" s="29"/>
      <c r="E146" s="29"/>
      <c r="F146" s="29"/>
      <c r="G146" s="29"/>
      <c r="H146" s="29"/>
      <c r="I146" s="29"/>
      <c r="J146" s="29"/>
    </row>
    <row r="147" spans="2:10" ht="16.5" customHeight="1">
      <c r="B147" s="4"/>
      <c r="C147" s="29"/>
      <c r="D147" s="29"/>
      <c r="E147" s="29"/>
      <c r="F147" s="29"/>
      <c r="G147" s="29"/>
      <c r="H147" s="29"/>
      <c r="I147" s="29"/>
      <c r="J147" s="29"/>
    </row>
    <row r="148" spans="2:10" ht="16.5" customHeight="1">
      <c r="B148" s="4"/>
      <c r="C148" s="29"/>
      <c r="D148" s="29"/>
      <c r="E148" s="29"/>
      <c r="F148" s="29"/>
      <c r="G148" s="29"/>
      <c r="H148" s="29"/>
      <c r="I148" s="29"/>
      <c r="J148" s="29"/>
    </row>
    <row r="149" spans="2:10" ht="16.5" customHeight="1">
      <c r="B149" s="4"/>
      <c r="C149" s="29"/>
      <c r="D149" s="29"/>
      <c r="E149" s="29"/>
      <c r="F149" s="29"/>
      <c r="G149" s="29"/>
      <c r="H149" s="29"/>
      <c r="I149" s="29"/>
      <c r="J149" s="29"/>
    </row>
    <row r="150" spans="2:10" ht="16.5" customHeight="1">
      <c r="B150" s="4"/>
      <c r="C150" s="29"/>
      <c r="D150" s="29"/>
      <c r="E150" s="29"/>
      <c r="F150" s="29"/>
      <c r="G150" s="29"/>
      <c r="H150" s="29"/>
      <c r="I150" s="29"/>
      <c r="J150" s="29"/>
    </row>
    <row r="151" spans="2:10" ht="16.5" customHeight="1">
      <c r="B151" s="4"/>
      <c r="C151" s="29"/>
      <c r="D151" s="29"/>
      <c r="E151" s="29"/>
      <c r="F151" s="29"/>
      <c r="G151" s="29"/>
      <c r="H151" s="29"/>
      <c r="I151" s="29"/>
      <c r="J151" s="29"/>
    </row>
    <row r="152" spans="2:10" ht="16.5" customHeight="1">
      <c r="B152" s="4"/>
      <c r="C152" s="29"/>
      <c r="D152" s="29"/>
      <c r="E152" s="29"/>
      <c r="F152" s="29"/>
      <c r="G152" s="29"/>
      <c r="H152" s="29"/>
      <c r="I152" s="29"/>
      <c r="J152" s="29"/>
    </row>
    <row r="153" spans="2:10" ht="16.5" customHeight="1">
      <c r="B153" s="4"/>
      <c r="C153" s="29"/>
      <c r="D153" s="29"/>
      <c r="E153" s="29"/>
      <c r="F153" s="29"/>
      <c r="G153" s="29"/>
      <c r="H153" s="29"/>
      <c r="I153" s="29"/>
      <c r="J153" s="29"/>
    </row>
    <row r="154" spans="2:10" ht="16.5" customHeight="1">
      <c r="B154" s="4"/>
      <c r="C154" s="29"/>
      <c r="D154" s="29"/>
      <c r="E154" s="29"/>
      <c r="F154" s="29"/>
      <c r="G154" s="29"/>
      <c r="H154" s="29"/>
      <c r="I154" s="29"/>
      <c r="J154" s="29"/>
    </row>
    <row r="155" spans="2:10" ht="16.5" customHeight="1">
      <c r="B155" s="4"/>
      <c r="C155" s="29"/>
      <c r="D155" s="29"/>
      <c r="E155" s="29"/>
      <c r="F155" s="29"/>
      <c r="G155" s="29"/>
      <c r="H155" s="29"/>
      <c r="I155" s="29"/>
      <c r="J155" s="29"/>
    </row>
    <row r="156" spans="2:10" ht="16.5" customHeight="1">
      <c r="B156" s="4"/>
      <c r="C156" s="29"/>
      <c r="D156" s="29"/>
      <c r="E156" s="29"/>
      <c r="F156" s="29"/>
      <c r="G156" s="29"/>
      <c r="H156" s="29"/>
      <c r="I156" s="29"/>
      <c r="J156" s="29"/>
    </row>
    <row r="157" spans="2:10" ht="16.5" customHeight="1">
      <c r="B157" s="4"/>
      <c r="C157" s="29"/>
      <c r="D157" s="29"/>
      <c r="E157" s="29"/>
      <c r="F157" s="29"/>
      <c r="G157" s="29"/>
      <c r="H157" s="29"/>
      <c r="I157" s="29"/>
      <c r="J157" s="29"/>
    </row>
    <row r="158" spans="2:10" ht="16.5" customHeight="1">
      <c r="B158" s="4"/>
      <c r="C158" s="29"/>
      <c r="D158" s="29"/>
      <c r="E158" s="29"/>
      <c r="F158" s="29"/>
      <c r="G158" s="29"/>
      <c r="H158" s="29"/>
      <c r="I158" s="29"/>
      <c r="J158" s="29"/>
    </row>
    <row r="159" spans="2:10" ht="16.5" customHeight="1">
      <c r="B159" s="4"/>
      <c r="C159" s="29"/>
      <c r="D159" s="29"/>
      <c r="E159" s="29"/>
      <c r="F159" s="29"/>
      <c r="G159" s="29"/>
      <c r="H159" s="29"/>
      <c r="I159" s="29"/>
      <c r="J159" s="29"/>
    </row>
    <row r="160" spans="2:10" ht="16.5" customHeight="1">
      <c r="B160" s="4"/>
      <c r="C160" s="29"/>
      <c r="D160" s="29"/>
      <c r="E160" s="29"/>
      <c r="F160" s="29"/>
      <c r="G160" s="29"/>
      <c r="H160" s="29"/>
      <c r="I160" s="29"/>
      <c r="J160" s="29"/>
    </row>
    <row r="161" spans="2:10" ht="16.5" customHeight="1">
      <c r="B161" s="4"/>
      <c r="C161" s="29"/>
      <c r="D161" s="29"/>
      <c r="E161" s="29"/>
      <c r="F161" s="29"/>
      <c r="G161" s="29"/>
      <c r="H161" s="29"/>
      <c r="I161" s="29"/>
      <c r="J161" s="29"/>
    </row>
    <row r="162" spans="2:10" ht="16.5" customHeight="1">
      <c r="B162" s="4"/>
      <c r="C162" s="29"/>
      <c r="D162" s="29"/>
      <c r="E162" s="29"/>
      <c r="F162" s="29"/>
      <c r="G162" s="29"/>
      <c r="H162" s="29"/>
      <c r="I162" s="29"/>
      <c r="J162" s="29"/>
    </row>
    <row r="163" spans="2:10" ht="16.5" customHeight="1">
      <c r="B163" s="4"/>
      <c r="C163" s="29"/>
      <c r="D163" s="29"/>
      <c r="E163" s="29"/>
      <c r="F163" s="29"/>
      <c r="G163" s="29"/>
      <c r="H163" s="29"/>
      <c r="I163" s="29"/>
      <c r="J163" s="29"/>
    </row>
    <row r="164" spans="2:10" ht="16.5" customHeight="1">
      <c r="B164" s="4"/>
      <c r="C164" s="29"/>
      <c r="D164" s="29"/>
      <c r="E164" s="29"/>
      <c r="F164" s="29"/>
      <c r="G164" s="29"/>
      <c r="H164" s="29"/>
      <c r="I164" s="29"/>
      <c r="J164" s="29"/>
    </row>
    <row r="165" spans="3:10" ht="16.5" customHeight="1">
      <c r="C165" s="30"/>
      <c r="D165" s="30"/>
      <c r="E165" s="30"/>
      <c r="F165" s="30"/>
      <c r="G165" s="30"/>
      <c r="H165" s="30"/>
      <c r="I165" s="30"/>
      <c r="J165" s="30"/>
    </row>
    <row r="166" spans="3:10" ht="16.5" customHeight="1">
      <c r="C166" s="30"/>
      <c r="D166" s="30"/>
      <c r="E166" s="30"/>
      <c r="F166" s="30"/>
      <c r="G166" s="30"/>
      <c r="H166" s="30"/>
      <c r="I166" s="30"/>
      <c r="J166" s="30"/>
    </row>
    <row r="167" spans="3:10" ht="16.5" customHeight="1">
      <c r="C167" s="30"/>
      <c r="D167" s="30"/>
      <c r="E167" s="30"/>
      <c r="F167" s="30"/>
      <c r="G167" s="30"/>
      <c r="H167" s="30"/>
      <c r="I167" s="30"/>
      <c r="J167" s="30"/>
    </row>
    <row r="168" spans="3:10" ht="16.5" customHeight="1">
      <c r="C168" s="30"/>
      <c r="D168" s="30"/>
      <c r="E168" s="30"/>
      <c r="F168" s="30"/>
      <c r="G168" s="30"/>
      <c r="H168" s="30"/>
      <c r="I168" s="30"/>
      <c r="J168" s="30"/>
    </row>
    <row r="169" spans="3:10" ht="16.5" customHeight="1">
      <c r="C169" s="30"/>
      <c r="D169" s="30"/>
      <c r="E169" s="30"/>
      <c r="F169" s="30"/>
      <c r="G169" s="30"/>
      <c r="H169" s="30"/>
      <c r="I169" s="30"/>
      <c r="J169" s="30"/>
    </row>
    <row r="170" spans="3:10" ht="16.5" customHeight="1">
      <c r="C170" s="30"/>
      <c r="D170" s="30"/>
      <c r="E170" s="30"/>
      <c r="F170" s="30"/>
      <c r="G170" s="30"/>
      <c r="H170" s="30"/>
      <c r="I170" s="30"/>
      <c r="J170" s="30"/>
    </row>
    <row r="171" spans="3:10" ht="16.5" customHeight="1">
      <c r="C171" s="30"/>
      <c r="D171" s="30"/>
      <c r="E171" s="30"/>
      <c r="F171" s="30"/>
      <c r="G171" s="30"/>
      <c r="H171" s="30"/>
      <c r="I171" s="30"/>
      <c r="J171" s="30"/>
    </row>
    <row r="172" spans="3:10" ht="16.5" customHeight="1">
      <c r="C172" s="30"/>
      <c r="D172" s="30"/>
      <c r="E172" s="30"/>
      <c r="F172" s="30"/>
      <c r="G172" s="30"/>
      <c r="H172" s="30"/>
      <c r="I172" s="30"/>
      <c r="J172" s="30"/>
    </row>
    <row r="173" spans="3:10" ht="16.5" customHeight="1">
      <c r="C173" s="30"/>
      <c r="D173" s="30"/>
      <c r="E173" s="30"/>
      <c r="F173" s="30"/>
      <c r="G173" s="30"/>
      <c r="H173" s="30"/>
      <c r="I173" s="30"/>
      <c r="J173" s="30"/>
    </row>
    <row r="174" spans="3:10" ht="16.5" customHeight="1">
      <c r="C174" s="30"/>
      <c r="D174" s="30"/>
      <c r="E174" s="30"/>
      <c r="F174" s="30"/>
      <c r="G174" s="30"/>
      <c r="H174" s="30"/>
      <c r="I174" s="30"/>
      <c r="J174" s="30"/>
    </row>
    <row r="175" spans="3:10" ht="16.5" customHeight="1">
      <c r="C175" s="30"/>
      <c r="D175" s="30"/>
      <c r="E175" s="30"/>
      <c r="F175" s="30"/>
      <c r="G175" s="30"/>
      <c r="H175" s="30"/>
      <c r="I175" s="30"/>
      <c r="J175" s="30"/>
    </row>
    <row r="176" spans="3:10" ht="16.5" customHeight="1">
      <c r="C176" s="30"/>
      <c r="D176" s="30"/>
      <c r="E176" s="30"/>
      <c r="F176" s="30"/>
      <c r="G176" s="30"/>
      <c r="H176" s="30"/>
      <c r="I176" s="30"/>
      <c r="J176" s="30"/>
    </row>
    <row r="177" spans="3:10" ht="16.5" customHeight="1">
      <c r="C177" s="30"/>
      <c r="D177" s="30"/>
      <c r="E177" s="30"/>
      <c r="F177" s="30"/>
      <c r="G177" s="30"/>
      <c r="H177" s="30"/>
      <c r="I177" s="30"/>
      <c r="J177" s="30"/>
    </row>
    <row r="178" spans="3:10" ht="16.5" customHeight="1">
      <c r="C178" s="30"/>
      <c r="D178" s="30"/>
      <c r="E178" s="30"/>
      <c r="F178" s="30"/>
      <c r="G178" s="30"/>
      <c r="H178" s="30"/>
      <c r="I178" s="30"/>
      <c r="J178" s="30"/>
    </row>
    <row r="179" spans="3:10" ht="16.5" customHeight="1">
      <c r="C179" s="30"/>
      <c r="D179" s="30"/>
      <c r="E179" s="30"/>
      <c r="F179" s="30"/>
      <c r="G179" s="30"/>
      <c r="H179" s="30"/>
      <c r="I179" s="30"/>
      <c r="J179" s="30"/>
    </row>
    <row r="180" spans="3:10" ht="16.5" customHeight="1">
      <c r="C180" s="30"/>
      <c r="D180" s="30"/>
      <c r="E180" s="30"/>
      <c r="F180" s="30"/>
      <c r="G180" s="30"/>
      <c r="H180" s="30"/>
      <c r="I180" s="30"/>
      <c r="J180" s="30"/>
    </row>
    <row r="181" spans="3:10" ht="16.5" customHeight="1">
      <c r="C181" s="30"/>
      <c r="D181" s="30"/>
      <c r="E181" s="30"/>
      <c r="F181" s="30"/>
      <c r="G181" s="30"/>
      <c r="H181" s="30"/>
      <c r="I181" s="30"/>
      <c r="J181" s="30"/>
    </row>
    <row r="182" spans="3:10" ht="16.5" customHeight="1">
      <c r="C182" s="30"/>
      <c r="D182" s="30"/>
      <c r="E182" s="30"/>
      <c r="F182" s="30"/>
      <c r="G182" s="30"/>
      <c r="H182" s="30"/>
      <c r="I182" s="30"/>
      <c r="J182" s="30"/>
    </row>
    <row r="183" spans="3:10" ht="16.5" customHeight="1">
      <c r="C183" s="30"/>
      <c r="D183" s="30"/>
      <c r="E183" s="30"/>
      <c r="F183" s="30"/>
      <c r="G183" s="30"/>
      <c r="H183" s="30"/>
      <c r="I183" s="30"/>
      <c r="J183" s="30"/>
    </row>
    <row r="184" spans="3:10" ht="16.5" customHeight="1">
      <c r="C184" s="30"/>
      <c r="D184" s="30"/>
      <c r="E184" s="30"/>
      <c r="F184" s="30"/>
      <c r="G184" s="30"/>
      <c r="H184" s="30"/>
      <c r="I184" s="30"/>
      <c r="J184" s="30"/>
    </row>
    <row r="185" spans="3:10" ht="16.5" customHeight="1">
      <c r="C185" s="30"/>
      <c r="D185" s="30"/>
      <c r="E185" s="30"/>
      <c r="F185" s="30"/>
      <c r="G185" s="30"/>
      <c r="H185" s="30"/>
      <c r="I185" s="30"/>
      <c r="J185" s="30"/>
    </row>
    <row r="186" spans="3:10" ht="16.5" customHeight="1">
      <c r="C186" s="30"/>
      <c r="D186" s="30"/>
      <c r="E186" s="30"/>
      <c r="F186" s="30"/>
      <c r="G186" s="30"/>
      <c r="H186" s="30"/>
      <c r="I186" s="30"/>
      <c r="J186" s="30"/>
    </row>
    <row r="187" spans="3:10" ht="16.5" customHeight="1">
      <c r="C187" s="30"/>
      <c r="D187" s="30"/>
      <c r="E187" s="30"/>
      <c r="F187" s="30"/>
      <c r="G187" s="30"/>
      <c r="H187" s="30"/>
      <c r="I187" s="30"/>
      <c r="J187" s="30"/>
    </row>
    <row r="188" spans="3:10" ht="16.5" customHeight="1">
      <c r="C188" s="30"/>
      <c r="D188" s="30"/>
      <c r="E188" s="30"/>
      <c r="F188" s="30"/>
      <c r="G188" s="30"/>
      <c r="H188" s="30"/>
      <c r="I188" s="30"/>
      <c r="J188" s="30"/>
    </row>
    <row r="189" spans="3:10" ht="16.5" customHeight="1">
      <c r="C189" s="30"/>
      <c r="D189" s="30"/>
      <c r="E189" s="30"/>
      <c r="F189" s="30"/>
      <c r="G189" s="30"/>
      <c r="H189" s="30"/>
      <c r="I189" s="30"/>
      <c r="J189" s="30"/>
    </row>
    <row r="190" spans="3:10" ht="16.5" customHeight="1">
      <c r="C190" s="30"/>
      <c r="D190" s="30"/>
      <c r="E190" s="30"/>
      <c r="F190" s="30"/>
      <c r="G190" s="30"/>
      <c r="H190" s="30"/>
      <c r="I190" s="30"/>
      <c r="J190" s="30"/>
    </row>
    <row r="191" spans="3:10" ht="16.5" customHeight="1">
      <c r="C191" s="30"/>
      <c r="D191" s="30"/>
      <c r="E191" s="30"/>
      <c r="F191" s="30"/>
      <c r="G191" s="30"/>
      <c r="H191" s="30"/>
      <c r="I191" s="30"/>
      <c r="J191" s="30"/>
    </row>
    <row r="192" spans="3:10" ht="16.5" customHeight="1">
      <c r="C192" s="30"/>
      <c r="D192" s="30"/>
      <c r="E192" s="30"/>
      <c r="F192" s="30"/>
      <c r="G192" s="30"/>
      <c r="H192" s="30"/>
      <c r="I192" s="30"/>
      <c r="J192" s="30"/>
    </row>
    <row r="193" spans="3:10" ht="16.5" customHeight="1">
      <c r="C193" s="30"/>
      <c r="D193" s="30"/>
      <c r="E193" s="30"/>
      <c r="F193" s="30"/>
      <c r="G193" s="30"/>
      <c r="H193" s="30"/>
      <c r="I193" s="30"/>
      <c r="J193" s="30"/>
    </row>
    <row r="194" spans="3:10" ht="16.5" customHeight="1">
      <c r="C194" s="30"/>
      <c r="D194" s="30"/>
      <c r="E194" s="30"/>
      <c r="F194" s="30"/>
      <c r="G194" s="30"/>
      <c r="H194" s="30"/>
      <c r="I194" s="30"/>
      <c r="J194" s="30"/>
    </row>
    <row r="195" spans="3:10" ht="16.5" customHeight="1">
      <c r="C195" s="30"/>
      <c r="D195" s="30"/>
      <c r="E195" s="30"/>
      <c r="F195" s="30"/>
      <c r="G195" s="30"/>
      <c r="H195" s="30"/>
      <c r="I195" s="30"/>
      <c r="J195" s="30"/>
    </row>
    <row r="196" spans="3:10" ht="16.5" customHeight="1">
      <c r="C196" s="30"/>
      <c r="D196" s="30"/>
      <c r="E196" s="30"/>
      <c r="F196" s="30"/>
      <c r="G196" s="30"/>
      <c r="H196" s="30"/>
      <c r="I196" s="30"/>
      <c r="J196" s="30"/>
    </row>
    <row r="197" spans="3:10" ht="14.25">
      <c r="C197" s="30"/>
      <c r="D197" s="30"/>
      <c r="E197" s="30"/>
      <c r="F197" s="30"/>
      <c r="G197" s="30"/>
      <c r="H197" s="30"/>
      <c r="I197" s="30"/>
      <c r="J197" s="30"/>
    </row>
    <row r="198" spans="3:10" ht="14.25">
      <c r="C198" s="30"/>
      <c r="D198" s="30"/>
      <c r="E198" s="30"/>
      <c r="F198" s="30"/>
      <c r="G198" s="30"/>
      <c r="H198" s="30"/>
      <c r="I198" s="30"/>
      <c r="J198" s="30"/>
    </row>
    <row r="199" spans="3:10" ht="14.25">
      <c r="C199" s="30"/>
      <c r="D199" s="30"/>
      <c r="E199" s="30"/>
      <c r="F199" s="30"/>
      <c r="G199" s="30"/>
      <c r="H199" s="30"/>
      <c r="I199" s="30"/>
      <c r="J199" s="30"/>
    </row>
    <row r="200" spans="3:10" ht="14.25">
      <c r="C200" s="30"/>
      <c r="D200" s="30"/>
      <c r="E200" s="30"/>
      <c r="F200" s="30"/>
      <c r="G200" s="30"/>
      <c r="H200" s="30"/>
      <c r="I200" s="30"/>
      <c r="J200" s="30"/>
    </row>
    <row r="201" spans="3:10" ht="14.25">
      <c r="C201" s="30"/>
      <c r="D201" s="30"/>
      <c r="E201" s="30"/>
      <c r="F201" s="30"/>
      <c r="G201" s="30"/>
      <c r="H201" s="30"/>
      <c r="I201" s="30"/>
      <c r="J201" s="30"/>
    </row>
    <row r="202" spans="3:10" ht="14.25">
      <c r="C202" s="30"/>
      <c r="D202" s="30"/>
      <c r="E202" s="30"/>
      <c r="F202" s="30"/>
      <c r="G202" s="30"/>
      <c r="H202" s="30"/>
      <c r="I202" s="30"/>
      <c r="J202" s="30"/>
    </row>
    <row r="203" spans="3:10" ht="14.25">
      <c r="C203" s="30"/>
      <c r="D203" s="30"/>
      <c r="E203" s="30"/>
      <c r="F203" s="30"/>
      <c r="G203" s="30"/>
      <c r="H203" s="30"/>
      <c r="I203" s="30"/>
      <c r="J203" s="30"/>
    </row>
    <row r="204" spans="3:10" ht="14.25">
      <c r="C204" s="30"/>
      <c r="D204" s="30"/>
      <c r="E204" s="30"/>
      <c r="F204" s="30"/>
      <c r="G204" s="30"/>
      <c r="H204" s="30"/>
      <c r="I204" s="30"/>
      <c r="J204" s="30"/>
    </row>
    <row r="205" spans="3:10" ht="14.25">
      <c r="C205" s="30"/>
      <c r="D205" s="30"/>
      <c r="E205" s="30"/>
      <c r="F205" s="30"/>
      <c r="G205" s="30"/>
      <c r="H205" s="30"/>
      <c r="I205" s="30"/>
      <c r="J205" s="30"/>
    </row>
    <row r="206" spans="3:10" ht="14.25">
      <c r="C206" s="30"/>
      <c r="D206" s="30"/>
      <c r="E206" s="30"/>
      <c r="F206" s="30"/>
      <c r="G206" s="30"/>
      <c r="H206" s="30"/>
      <c r="I206" s="30"/>
      <c r="J206" s="30"/>
    </row>
    <row r="207" spans="3:10" ht="14.25">
      <c r="C207" s="30"/>
      <c r="D207" s="30"/>
      <c r="E207" s="30"/>
      <c r="F207" s="30"/>
      <c r="G207" s="30"/>
      <c r="H207" s="30"/>
      <c r="I207" s="30"/>
      <c r="J207" s="30"/>
    </row>
    <row r="208" spans="3:10" ht="14.25">
      <c r="C208" s="30"/>
      <c r="D208" s="30"/>
      <c r="E208" s="30"/>
      <c r="F208" s="30"/>
      <c r="G208" s="30"/>
      <c r="H208" s="30"/>
      <c r="I208" s="30"/>
      <c r="J208" s="30"/>
    </row>
    <row r="209" spans="3:10" ht="14.25">
      <c r="C209" s="30"/>
      <c r="D209" s="30"/>
      <c r="E209" s="30"/>
      <c r="F209" s="30"/>
      <c r="G209" s="30"/>
      <c r="H209" s="30"/>
      <c r="I209" s="30"/>
      <c r="J209" s="30"/>
    </row>
    <row r="210" spans="3:10" ht="14.25">
      <c r="C210" s="30"/>
      <c r="D210" s="30"/>
      <c r="E210" s="30"/>
      <c r="F210" s="30"/>
      <c r="G210" s="30"/>
      <c r="H210" s="30"/>
      <c r="I210" s="30"/>
      <c r="J210" s="30"/>
    </row>
    <row r="211" spans="3:10" ht="14.25">
      <c r="C211" s="30"/>
      <c r="D211" s="30"/>
      <c r="E211" s="30"/>
      <c r="F211" s="30"/>
      <c r="G211" s="30"/>
      <c r="H211" s="30"/>
      <c r="I211" s="30"/>
      <c r="J211" s="30"/>
    </row>
    <row r="212" spans="3:10" ht="14.25">
      <c r="C212" s="30"/>
      <c r="D212" s="30"/>
      <c r="E212" s="30"/>
      <c r="F212" s="30"/>
      <c r="G212" s="30"/>
      <c r="H212" s="30"/>
      <c r="I212" s="30"/>
      <c r="J212" s="30"/>
    </row>
    <row r="213" spans="3:10" ht="14.25">
      <c r="C213" s="30"/>
      <c r="D213" s="30"/>
      <c r="E213" s="30"/>
      <c r="F213" s="30"/>
      <c r="G213" s="30"/>
      <c r="H213" s="30"/>
      <c r="I213" s="30"/>
      <c r="J213" s="30"/>
    </row>
    <row r="214" spans="3:10" ht="14.25">
      <c r="C214" s="30"/>
      <c r="D214" s="30"/>
      <c r="E214" s="30"/>
      <c r="F214" s="30"/>
      <c r="G214" s="30"/>
      <c r="H214" s="30"/>
      <c r="I214" s="30"/>
      <c r="J214" s="30"/>
    </row>
    <row r="215" spans="3:10" ht="14.25">
      <c r="C215" s="30"/>
      <c r="D215" s="30"/>
      <c r="E215" s="30"/>
      <c r="F215" s="30"/>
      <c r="G215" s="30"/>
      <c r="H215" s="30"/>
      <c r="I215" s="30"/>
      <c r="J215" s="30"/>
    </row>
    <row r="216" spans="3:10" ht="14.25">
      <c r="C216" s="30"/>
      <c r="D216" s="30"/>
      <c r="E216" s="30"/>
      <c r="F216" s="30"/>
      <c r="G216" s="30"/>
      <c r="H216" s="30"/>
      <c r="I216" s="30"/>
      <c r="J216" s="30"/>
    </row>
    <row r="217" spans="3:10" ht="14.25">
      <c r="C217" s="30"/>
      <c r="D217" s="30"/>
      <c r="E217" s="30"/>
      <c r="F217" s="30"/>
      <c r="G217" s="30"/>
      <c r="H217" s="30"/>
      <c r="I217" s="30"/>
      <c r="J217" s="30"/>
    </row>
    <row r="218" spans="3:10" ht="14.25">
      <c r="C218" s="30"/>
      <c r="D218" s="30"/>
      <c r="E218" s="30"/>
      <c r="F218" s="30"/>
      <c r="G218" s="30"/>
      <c r="H218" s="30"/>
      <c r="I218" s="30"/>
      <c r="J218" s="30"/>
    </row>
    <row r="219" spans="3:10" ht="14.25">
      <c r="C219" s="30"/>
      <c r="D219" s="30"/>
      <c r="E219" s="30"/>
      <c r="F219" s="30"/>
      <c r="G219" s="30"/>
      <c r="H219" s="30"/>
      <c r="I219" s="30"/>
      <c r="J219" s="30"/>
    </row>
    <row r="220" spans="3:10" ht="14.25">
      <c r="C220" s="30"/>
      <c r="D220" s="30"/>
      <c r="E220" s="30"/>
      <c r="F220" s="30"/>
      <c r="G220" s="30"/>
      <c r="H220" s="30"/>
      <c r="I220" s="30"/>
      <c r="J220" s="30"/>
    </row>
    <row r="221" spans="3:10" ht="14.25">
      <c r="C221" s="30"/>
      <c r="D221" s="30"/>
      <c r="E221" s="30"/>
      <c r="F221" s="30"/>
      <c r="G221" s="30"/>
      <c r="H221" s="30"/>
      <c r="I221" s="30"/>
      <c r="J221" s="30"/>
    </row>
    <row r="222" spans="3:10" ht="14.25">
      <c r="C222" s="30"/>
      <c r="D222" s="30"/>
      <c r="E222" s="30"/>
      <c r="F222" s="30"/>
      <c r="G222" s="30"/>
      <c r="H222" s="30"/>
      <c r="I222" s="30"/>
      <c r="J222" s="30"/>
    </row>
    <row r="223" spans="3:10" ht="14.25">
      <c r="C223" s="30"/>
      <c r="D223" s="30"/>
      <c r="E223" s="30"/>
      <c r="F223" s="30"/>
      <c r="G223" s="30"/>
      <c r="H223" s="30"/>
      <c r="I223" s="30"/>
      <c r="J223" s="30"/>
    </row>
    <row r="224" spans="3:10" ht="14.25">
      <c r="C224" s="30"/>
      <c r="D224" s="30"/>
      <c r="E224" s="30"/>
      <c r="F224" s="30"/>
      <c r="G224" s="30"/>
      <c r="H224" s="30"/>
      <c r="I224" s="30"/>
      <c r="J224" s="30"/>
    </row>
    <row r="225" spans="3:10" ht="14.25">
      <c r="C225" s="30"/>
      <c r="D225" s="30"/>
      <c r="E225" s="30"/>
      <c r="F225" s="30"/>
      <c r="G225" s="30"/>
      <c r="H225" s="30"/>
      <c r="I225" s="30"/>
      <c r="J225" s="30"/>
    </row>
    <row r="226" spans="3:10" ht="14.25">
      <c r="C226" s="30"/>
      <c r="D226" s="30"/>
      <c r="E226" s="30"/>
      <c r="F226" s="30"/>
      <c r="G226" s="30"/>
      <c r="H226" s="30"/>
      <c r="I226" s="30"/>
      <c r="J226" s="30"/>
    </row>
    <row r="227" spans="3:10" ht="14.25">
      <c r="C227" s="30"/>
      <c r="D227" s="30"/>
      <c r="E227" s="30"/>
      <c r="F227" s="30"/>
      <c r="G227" s="30"/>
      <c r="H227" s="30"/>
      <c r="I227" s="30"/>
      <c r="J227" s="30"/>
    </row>
    <row r="228" spans="3:10" ht="14.25">
      <c r="C228" s="30"/>
      <c r="D228" s="30"/>
      <c r="E228" s="30"/>
      <c r="F228" s="30"/>
      <c r="G228" s="30"/>
      <c r="H228" s="30"/>
      <c r="I228" s="30"/>
      <c r="J228" s="30"/>
    </row>
    <row r="229" spans="3:10" ht="14.25">
      <c r="C229" s="30"/>
      <c r="D229" s="30"/>
      <c r="E229" s="30"/>
      <c r="F229" s="30"/>
      <c r="G229" s="30"/>
      <c r="H229" s="30"/>
      <c r="I229" s="30"/>
      <c r="J229" s="30"/>
    </row>
    <row r="230" spans="3:10" ht="14.25">
      <c r="C230" s="30"/>
      <c r="D230" s="30"/>
      <c r="E230" s="30"/>
      <c r="F230" s="30"/>
      <c r="G230" s="30"/>
      <c r="H230" s="30"/>
      <c r="I230" s="30"/>
      <c r="J230" s="30"/>
    </row>
    <row r="231" spans="3:10" ht="14.25">
      <c r="C231" s="30"/>
      <c r="D231" s="30"/>
      <c r="E231" s="30"/>
      <c r="F231" s="30"/>
      <c r="G231" s="30"/>
      <c r="H231" s="30"/>
      <c r="I231" s="30"/>
      <c r="J231" s="30"/>
    </row>
    <row r="232" spans="3:10" ht="14.25">
      <c r="C232" s="30"/>
      <c r="D232" s="30"/>
      <c r="E232" s="30"/>
      <c r="F232" s="30"/>
      <c r="G232" s="30"/>
      <c r="H232" s="30"/>
      <c r="I232" s="30"/>
      <c r="J232" s="30"/>
    </row>
    <row r="233" spans="3:10" ht="14.25">
      <c r="C233" s="30"/>
      <c r="D233" s="30"/>
      <c r="E233" s="30"/>
      <c r="F233" s="30"/>
      <c r="G233" s="30"/>
      <c r="H233" s="30"/>
      <c r="I233" s="30"/>
      <c r="J233" s="30"/>
    </row>
    <row r="234" spans="3:10" ht="14.25">
      <c r="C234" s="30"/>
      <c r="D234" s="30"/>
      <c r="E234" s="30"/>
      <c r="F234" s="30"/>
      <c r="G234" s="30"/>
      <c r="H234" s="30"/>
      <c r="I234" s="30"/>
      <c r="J234" s="30"/>
    </row>
    <row r="235" spans="3:10" ht="14.25">
      <c r="C235" s="30"/>
      <c r="D235" s="30"/>
      <c r="E235" s="30"/>
      <c r="F235" s="30"/>
      <c r="G235" s="30"/>
      <c r="H235" s="30"/>
      <c r="I235" s="30"/>
      <c r="J235" s="30"/>
    </row>
    <row r="236" spans="3:10" ht="14.25">
      <c r="C236" s="30"/>
      <c r="D236" s="30"/>
      <c r="E236" s="30"/>
      <c r="F236" s="30"/>
      <c r="G236" s="30"/>
      <c r="H236" s="30"/>
      <c r="I236" s="30"/>
      <c r="J236" s="30"/>
    </row>
    <row r="237" spans="3:10" ht="14.25">
      <c r="C237" s="30"/>
      <c r="D237" s="30"/>
      <c r="E237" s="30"/>
      <c r="F237" s="30"/>
      <c r="G237" s="30"/>
      <c r="H237" s="30"/>
      <c r="I237" s="30"/>
      <c r="J237" s="30"/>
    </row>
    <row r="238" spans="3:10" ht="14.25">
      <c r="C238" s="30"/>
      <c r="D238" s="30"/>
      <c r="E238" s="30"/>
      <c r="F238" s="30"/>
      <c r="G238" s="30"/>
      <c r="H238" s="30"/>
      <c r="I238" s="30"/>
      <c r="J238" s="30"/>
    </row>
    <row r="239" spans="3:10" ht="14.25">
      <c r="C239" s="30"/>
      <c r="D239" s="30"/>
      <c r="E239" s="30"/>
      <c r="F239" s="30"/>
      <c r="G239" s="30"/>
      <c r="H239" s="30"/>
      <c r="I239" s="30"/>
      <c r="J239" s="30"/>
    </row>
    <row r="240" spans="3:10" ht="14.25">
      <c r="C240" s="30"/>
      <c r="D240" s="30"/>
      <c r="E240" s="30"/>
      <c r="F240" s="30"/>
      <c r="G240" s="30"/>
      <c r="H240" s="30"/>
      <c r="I240" s="30"/>
      <c r="J240" s="30"/>
    </row>
    <row r="241" spans="3:10" ht="14.25">
      <c r="C241" s="30"/>
      <c r="D241" s="30"/>
      <c r="E241" s="30"/>
      <c r="F241" s="30"/>
      <c r="G241" s="30"/>
      <c r="H241" s="30"/>
      <c r="I241" s="30"/>
      <c r="J241" s="30"/>
    </row>
    <row r="242" spans="3:10" ht="14.25">
      <c r="C242" s="30"/>
      <c r="D242" s="30"/>
      <c r="E242" s="30"/>
      <c r="F242" s="30"/>
      <c r="G242" s="30"/>
      <c r="H242" s="30"/>
      <c r="I242" s="30"/>
      <c r="J242" s="30"/>
    </row>
    <row r="243" spans="3:10" ht="14.25">
      <c r="C243" s="30"/>
      <c r="D243" s="30"/>
      <c r="E243" s="30"/>
      <c r="F243" s="30"/>
      <c r="G243" s="30"/>
      <c r="H243" s="30"/>
      <c r="I243" s="30"/>
      <c r="J243" s="30"/>
    </row>
    <row r="244" spans="3:10" ht="14.25">
      <c r="C244" s="30"/>
      <c r="D244" s="30"/>
      <c r="E244" s="30"/>
      <c r="F244" s="30"/>
      <c r="G244" s="30"/>
      <c r="H244" s="30"/>
      <c r="I244" s="30"/>
      <c r="J244" s="30"/>
    </row>
    <row r="245" spans="3:10" ht="14.25">
      <c r="C245" s="30"/>
      <c r="D245" s="30"/>
      <c r="E245" s="30"/>
      <c r="F245" s="30"/>
      <c r="G245" s="30"/>
      <c r="H245" s="30"/>
      <c r="I245" s="30"/>
      <c r="J245" s="30"/>
    </row>
    <row r="246" spans="3:10" ht="14.25">
      <c r="C246" s="30"/>
      <c r="D246" s="30"/>
      <c r="E246" s="30"/>
      <c r="F246" s="30"/>
      <c r="G246" s="30"/>
      <c r="H246" s="30"/>
      <c r="I246" s="30"/>
      <c r="J246" s="30"/>
    </row>
    <row r="247" spans="3:10" ht="14.25">
      <c r="C247" s="30"/>
      <c r="D247" s="30"/>
      <c r="E247" s="30"/>
      <c r="F247" s="30"/>
      <c r="G247" s="30"/>
      <c r="H247" s="30"/>
      <c r="I247" s="30"/>
      <c r="J247" s="30"/>
    </row>
    <row r="248" spans="3:10" ht="14.25">
      <c r="C248" s="30"/>
      <c r="D248" s="30"/>
      <c r="E248" s="30"/>
      <c r="F248" s="30"/>
      <c r="G248" s="30"/>
      <c r="H248" s="30"/>
      <c r="I248" s="30"/>
      <c r="J248" s="30"/>
    </row>
    <row r="249" spans="3:10" ht="14.25">
      <c r="C249" s="30"/>
      <c r="D249" s="30"/>
      <c r="E249" s="30"/>
      <c r="F249" s="30"/>
      <c r="G249" s="30"/>
      <c r="H249" s="30"/>
      <c r="I249" s="30"/>
      <c r="J249" s="30"/>
    </row>
    <row r="250" spans="3:10" ht="14.25">
      <c r="C250" s="30"/>
      <c r="D250" s="30"/>
      <c r="E250" s="30"/>
      <c r="F250" s="30"/>
      <c r="G250" s="30"/>
      <c r="H250" s="30"/>
      <c r="I250" s="30"/>
      <c r="J250" s="30"/>
    </row>
    <row r="251" spans="3:10" ht="14.25">
      <c r="C251" s="30"/>
      <c r="D251" s="30"/>
      <c r="E251" s="30"/>
      <c r="F251" s="30"/>
      <c r="G251" s="30"/>
      <c r="H251" s="30"/>
      <c r="I251" s="30"/>
      <c r="J251" s="30"/>
    </row>
    <row r="252" spans="3:10" ht="14.25">
      <c r="C252" s="30"/>
      <c r="D252" s="30"/>
      <c r="E252" s="30"/>
      <c r="F252" s="30"/>
      <c r="G252" s="30"/>
      <c r="H252" s="30"/>
      <c r="I252" s="30"/>
      <c r="J252" s="30"/>
    </row>
    <row r="253" spans="3:10" ht="14.25">
      <c r="C253" s="30"/>
      <c r="D253" s="30"/>
      <c r="E253" s="30"/>
      <c r="F253" s="30"/>
      <c r="G253" s="30"/>
      <c r="H253" s="30"/>
      <c r="I253" s="30"/>
      <c r="J253" s="30"/>
    </row>
    <row r="254" spans="3:10" ht="14.25">
      <c r="C254" s="30"/>
      <c r="D254" s="30"/>
      <c r="E254" s="30"/>
      <c r="F254" s="30"/>
      <c r="G254" s="30"/>
      <c r="H254" s="30"/>
      <c r="I254" s="30"/>
      <c r="J254" s="30"/>
    </row>
    <row r="255" spans="3:10" ht="14.25">
      <c r="C255" s="30"/>
      <c r="D255" s="30"/>
      <c r="E255" s="30"/>
      <c r="F255" s="30"/>
      <c r="G255" s="30"/>
      <c r="H255" s="30"/>
      <c r="I255" s="30"/>
      <c r="J255" s="30"/>
    </row>
    <row r="256" spans="3:10" ht="14.25">
      <c r="C256" s="30"/>
      <c r="D256" s="30"/>
      <c r="E256" s="30"/>
      <c r="F256" s="30"/>
      <c r="G256" s="30"/>
      <c r="H256" s="30"/>
      <c r="I256" s="30"/>
      <c r="J256" s="30"/>
    </row>
    <row r="257" spans="3:10" ht="14.25">
      <c r="C257" s="30"/>
      <c r="D257" s="30"/>
      <c r="E257" s="30"/>
      <c r="F257" s="30"/>
      <c r="G257" s="30"/>
      <c r="H257" s="30"/>
      <c r="I257" s="30"/>
      <c r="J257" s="30"/>
    </row>
    <row r="258" spans="3:10" ht="14.25">
      <c r="C258" s="30"/>
      <c r="D258" s="30"/>
      <c r="E258" s="30"/>
      <c r="F258" s="30"/>
      <c r="G258" s="30"/>
      <c r="H258" s="30"/>
      <c r="I258" s="30"/>
      <c r="J258" s="30"/>
    </row>
    <row r="259" spans="3:10" ht="14.25">
      <c r="C259" s="30"/>
      <c r="D259" s="30"/>
      <c r="E259" s="30"/>
      <c r="F259" s="30"/>
      <c r="G259" s="30"/>
      <c r="H259" s="30"/>
      <c r="I259" s="30"/>
      <c r="J259" s="30"/>
    </row>
    <row r="260" spans="3:10" ht="14.25">
      <c r="C260" s="30"/>
      <c r="D260" s="30"/>
      <c r="E260" s="30"/>
      <c r="F260" s="30"/>
      <c r="G260" s="30"/>
      <c r="H260" s="30"/>
      <c r="I260" s="30"/>
      <c r="J260" s="30"/>
    </row>
    <row r="261" spans="3:10" ht="14.25">
      <c r="C261" s="30"/>
      <c r="D261" s="30"/>
      <c r="E261" s="30"/>
      <c r="F261" s="30"/>
      <c r="G261" s="30"/>
      <c r="H261" s="30"/>
      <c r="I261" s="30"/>
      <c r="J261" s="30"/>
    </row>
    <row r="262" spans="3:10" ht="14.25">
      <c r="C262" s="30"/>
      <c r="D262" s="30"/>
      <c r="E262" s="30"/>
      <c r="F262" s="30"/>
      <c r="G262" s="30"/>
      <c r="H262" s="30"/>
      <c r="I262" s="30"/>
      <c r="J262" s="30"/>
    </row>
    <row r="263" spans="3:10" ht="14.25">
      <c r="C263" s="30"/>
      <c r="D263" s="30"/>
      <c r="E263" s="30"/>
      <c r="F263" s="30"/>
      <c r="G263" s="30"/>
      <c r="H263" s="30"/>
      <c r="I263" s="30"/>
      <c r="J263" s="30"/>
    </row>
    <row r="264" spans="3:10" ht="14.25">
      <c r="C264" s="30"/>
      <c r="D264" s="30"/>
      <c r="E264" s="30"/>
      <c r="F264" s="30"/>
      <c r="G264" s="30"/>
      <c r="H264" s="30"/>
      <c r="I264" s="30"/>
      <c r="J264" s="30"/>
    </row>
    <row r="265" spans="3:10" ht="14.25">
      <c r="C265" s="30"/>
      <c r="D265" s="30"/>
      <c r="E265" s="30"/>
      <c r="F265" s="30"/>
      <c r="G265" s="30"/>
      <c r="H265" s="30"/>
      <c r="I265" s="30"/>
      <c r="J265" s="30"/>
    </row>
    <row r="266" spans="3:10" ht="14.25">
      <c r="C266" s="30"/>
      <c r="D266" s="30"/>
      <c r="E266" s="30"/>
      <c r="F266" s="30"/>
      <c r="G266" s="30"/>
      <c r="H266" s="30"/>
      <c r="I266" s="30"/>
      <c r="J266" s="30"/>
    </row>
    <row r="267" spans="3:10" ht="14.25">
      <c r="C267" s="30"/>
      <c r="D267" s="30"/>
      <c r="E267" s="30"/>
      <c r="F267" s="30"/>
      <c r="G267" s="30"/>
      <c r="H267" s="30"/>
      <c r="I267" s="30"/>
      <c r="J267" s="30"/>
    </row>
    <row r="268" spans="3:10" ht="14.25">
      <c r="C268" s="30"/>
      <c r="D268" s="30"/>
      <c r="E268" s="30"/>
      <c r="F268" s="30"/>
      <c r="G268" s="30"/>
      <c r="H268" s="30"/>
      <c r="I268" s="30"/>
      <c r="J268" s="30"/>
    </row>
    <row r="269" spans="3:10" ht="14.25">
      <c r="C269" s="30"/>
      <c r="D269" s="30"/>
      <c r="E269" s="30"/>
      <c r="F269" s="30"/>
      <c r="G269" s="30"/>
      <c r="H269" s="30"/>
      <c r="I269" s="30"/>
      <c r="J269" s="30"/>
    </row>
    <row r="270" spans="3:10" ht="14.25">
      <c r="C270" s="30"/>
      <c r="D270" s="30"/>
      <c r="E270" s="30"/>
      <c r="F270" s="30"/>
      <c r="G270" s="30"/>
      <c r="H270" s="30"/>
      <c r="I270" s="30"/>
      <c r="J270" s="30"/>
    </row>
    <row r="271" spans="3:10" ht="14.25">
      <c r="C271" s="30"/>
      <c r="D271" s="30"/>
      <c r="E271" s="30"/>
      <c r="F271" s="30"/>
      <c r="G271" s="30"/>
      <c r="H271" s="30"/>
      <c r="I271" s="30"/>
      <c r="J271" s="30"/>
    </row>
    <row r="272" spans="3:10" ht="14.25">
      <c r="C272" s="30"/>
      <c r="D272" s="30"/>
      <c r="E272" s="30"/>
      <c r="F272" s="30"/>
      <c r="G272" s="30"/>
      <c r="H272" s="30"/>
      <c r="I272" s="30"/>
      <c r="J272" s="30"/>
    </row>
    <row r="273" spans="3:10" ht="14.25">
      <c r="C273" s="30"/>
      <c r="D273" s="30"/>
      <c r="E273" s="30"/>
      <c r="F273" s="30"/>
      <c r="G273" s="30"/>
      <c r="H273" s="30"/>
      <c r="I273" s="30"/>
      <c r="J273" s="30"/>
    </row>
    <row r="274" spans="3:10" ht="14.25">
      <c r="C274" s="30"/>
      <c r="D274" s="30"/>
      <c r="E274" s="30"/>
      <c r="F274" s="30"/>
      <c r="G274" s="30"/>
      <c r="H274" s="30"/>
      <c r="I274" s="30"/>
      <c r="J274" s="30"/>
    </row>
    <row r="275" spans="3:10" ht="14.25">
      <c r="C275" s="30"/>
      <c r="D275" s="30"/>
      <c r="E275" s="30"/>
      <c r="F275" s="30"/>
      <c r="G275" s="30"/>
      <c r="H275" s="30"/>
      <c r="I275" s="30"/>
      <c r="J275" s="30"/>
    </row>
    <row r="276" spans="3:10" ht="14.25">
      <c r="C276" s="30"/>
      <c r="D276" s="30"/>
      <c r="E276" s="30"/>
      <c r="F276" s="30"/>
      <c r="G276" s="30"/>
      <c r="H276" s="30"/>
      <c r="I276" s="30"/>
      <c r="J276" s="30"/>
    </row>
    <row r="277" spans="3:10" ht="14.25">
      <c r="C277" s="30"/>
      <c r="D277" s="30"/>
      <c r="E277" s="30"/>
      <c r="F277" s="30"/>
      <c r="G277" s="30"/>
      <c r="H277" s="30"/>
      <c r="I277" s="30"/>
      <c r="J277" s="30"/>
    </row>
    <row r="278" spans="3:10" ht="14.25">
      <c r="C278" s="30"/>
      <c r="D278" s="30"/>
      <c r="E278" s="30"/>
      <c r="F278" s="30"/>
      <c r="G278" s="30"/>
      <c r="H278" s="30"/>
      <c r="I278" s="30"/>
      <c r="J278" s="30"/>
    </row>
    <row r="279" spans="3:10" ht="14.25">
      <c r="C279" s="30"/>
      <c r="D279" s="30"/>
      <c r="E279" s="30"/>
      <c r="F279" s="30"/>
      <c r="G279" s="30"/>
      <c r="H279" s="30"/>
      <c r="I279" s="30"/>
      <c r="J279" s="30"/>
    </row>
    <row r="280" spans="3:10" ht="14.25">
      <c r="C280" s="30"/>
      <c r="D280" s="30"/>
      <c r="E280" s="30"/>
      <c r="F280" s="30"/>
      <c r="G280" s="30"/>
      <c r="H280" s="30"/>
      <c r="I280" s="30"/>
      <c r="J280" s="30"/>
    </row>
    <row r="281" spans="3:10" ht="14.25">
      <c r="C281" s="30"/>
      <c r="D281" s="30"/>
      <c r="E281" s="30"/>
      <c r="F281" s="30"/>
      <c r="G281" s="30"/>
      <c r="H281" s="30"/>
      <c r="I281" s="30"/>
      <c r="J281" s="30"/>
    </row>
    <row r="282" spans="3:10" ht="14.25">
      <c r="C282" s="30"/>
      <c r="D282" s="30"/>
      <c r="E282" s="30"/>
      <c r="F282" s="30"/>
      <c r="G282" s="30"/>
      <c r="H282" s="30"/>
      <c r="I282" s="30"/>
      <c r="J282" s="30"/>
    </row>
    <row r="283" spans="3:10" ht="14.25">
      <c r="C283" s="30"/>
      <c r="D283" s="30"/>
      <c r="E283" s="30"/>
      <c r="F283" s="30"/>
      <c r="G283" s="30"/>
      <c r="H283" s="30"/>
      <c r="I283" s="30"/>
      <c r="J283" s="30"/>
    </row>
    <row r="284" spans="3:10" ht="14.25">
      <c r="C284" s="30"/>
      <c r="D284" s="30"/>
      <c r="E284" s="30"/>
      <c r="F284" s="30"/>
      <c r="G284" s="30"/>
      <c r="H284" s="30"/>
      <c r="I284" s="30"/>
      <c r="J284" s="30"/>
    </row>
    <row r="285" spans="3:10" ht="14.25">
      <c r="C285" s="30"/>
      <c r="D285" s="30"/>
      <c r="E285" s="30"/>
      <c r="F285" s="30"/>
      <c r="G285" s="30"/>
      <c r="H285" s="30"/>
      <c r="I285" s="30"/>
      <c r="J285" s="30"/>
    </row>
    <row r="286" spans="3:10" ht="14.25">
      <c r="C286" s="30"/>
      <c r="D286" s="30"/>
      <c r="E286" s="30"/>
      <c r="F286" s="30"/>
      <c r="G286" s="30"/>
      <c r="H286" s="30"/>
      <c r="I286" s="30"/>
      <c r="J286" s="30"/>
    </row>
    <row r="287" spans="3:10" ht="14.25">
      <c r="C287" s="30"/>
      <c r="D287" s="30"/>
      <c r="E287" s="30"/>
      <c r="F287" s="30"/>
      <c r="G287" s="30"/>
      <c r="H287" s="30"/>
      <c r="I287" s="30"/>
      <c r="J287" s="30"/>
    </row>
    <row r="288" spans="3:10" ht="14.25">
      <c r="C288" s="30"/>
      <c r="D288" s="30"/>
      <c r="E288" s="30"/>
      <c r="F288" s="30"/>
      <c r="G288" s="30"/>
      <c r="H288" s="30"/>
      <c r="I288" s="30"/>
      <c r="J288" s="30"/>
    </row>
    <row r="289" spans="3:10" ht="14.25">
      <c r="C289" s="30"/>
      <c r="D289" s="30"/>
      <c r="E289" s="30"/>
      <c r="F289" s="30"/>
      <c r="G289" s="30"/>
      <c r="H289" s="30"/>
      <c r="I289" s="30"/>
      <c r="J289" s="30"/>
    </row>
    <row r="290" spans="3:10" ht="14.25">
      <c r="C290" s="30"/>
      <c r="D290" s="30"/>
      <c r="E290" s="30"/>
      <c r="F290" s="30"/>
      <c r="G290" s="30"/>
      <c r="H290" s="30"/>
      <c r="I290" s="30"/>
      <c r="J290" s="30"/>
    </row>
    <row r="291" spans="3:10" ht="14.25">
      <c r="C291" s="30"/>
      <c r="D291" s="30"/>
      <c r="E291" s="30"/>
      <c r="F291" s="30"/>
      <c r="G291" s="30"/>
      <c r="H291" s="30"/>
      <c r="I291" s="30"/>
      <c r="J291" s="30"/>
    </row>
    <row r="292" spans="3:10" ht="14.25">
      <c r="C292" s="30"/>
      <c r="D292" s="30"/>
      <c r="E292" s="30"/>
      <c r="F292" s="30"/>
      <c r="G292" s="30"/>
      <c r="H292" s="30"/>
      <c r="I292" s="30"/>
      <c r="J292" s="30"/>
    </row>
    <row r="293" spans="3:10" ht="14.25">
      <c r="C293" s="30"/>
      <c r="D293" s="30"/>
      <c r="E293" s="30"/>
      <c r="F293" s="30"/>
      <c r="G293" s="30"/>
      <c r="H293" s="30"/>
      <c r="I293" s="30"/>
      <c r="J293" s="30"/>
    </row>
    <row r="294" spans="3:10" ht="14.25">
      <c r="C294" s="30"/>
      <c r="D294" s="30"/>
      <c r="E294" s="30"/>
      <c r="F294" s="30"/>
      <c r="G294" s="30"/>
      <c r="H294" s="30"/>
      <c r="I294" s="30"/>
      <c r="J294" s="30"/>
    </row>
    <row r="295" spans="3:10" ht="14.25">
      <c r="C295" s="30"/>
      <c r="D295" s="30"/>
      <c r="E295" s="30"/>
      <c r="F295" s="30"/>
      <c r="G295" s="30"/>
      <c r="H295" s="30"/>
      <c r="I295" s="30"/>
      <c r="J295" s="30"/>
    </row>
    <row r="296" spans="3:10" ht="14.25">
      <c r="C296" s="30"/>
      <c r="D296" s="30"/>
      <c r="E296" s="30"/>
      <c r="F296" s="30"/>
      <c r="G296" s="30"/>
      <c r="H296" s="30"/>
      <c r="I296" s="30"/>
      <c r="J296" s="30"/>
    </row>
    <row r="297" spans="3:10" ht="14.25">
      <c r="C297" s="30"/>
      <c r="D297" s="30"/>
      <c r="E297" s="30"/>
      <c r="F297" s="30"/>
      <c r="G297" s="30"/>
      <c r="H297" s="30"/>
      <c r="I297" s="30"/>
      <c r="J297" s="30"/>
    </row>
    <row r="298" spans="3:10" ht="14.25">
      <c r="C298" s="30"/>
      <c r="D298" s="30"/>
      <c r="E298" s="30"/>
      <c r="F298" s="30"/>
      <c r="G298" s="30"/>
      <c r="H298" s="30"/>
      <c r="I298" s="30"/>
      <c r="J298" s="30"/>
    </row>
    <row r="299" spans="3:10" ht="14.25">
      <c r="C299" s="30"/>
      <c r="D299" s="30"/>
      <c r="E299" s="30"/>
      <c r="F299" s="30"/>
      <c r="G299" s="30"/>
      <c r="H299" s="30"/>
      <c r="I299" s="30"/>
      <c r="J299" s="30"/>
    </row>
    <row r="300" spans="3:10" ht="14.25">
      <c r="C300" s="30"/>
      <c r="D300" s="30"/>
      <c r="E300" s="30"/>
      <c r="F300" s="30"/>
      <c r="G300" s="30"/>
      <c r="H300" s="30"/>
      <c r="I300" s="30"/>
      <c r="J300" s="30"/>
    </row>
    <row r="301" spans="3:10" ht="14.25">
      <c r="C301" s="30"/>
      <c r="D301" s="30"/>
      <c r="E301" s="30"/>
      <c r="F301" s="30"/>
      <c r="G301" s="30"/>
      <c r="H301" s="30"/>
      <c r="I301" s="30"/>
      <c r="J301" s="30"/>
    </row>
    <row r="302" spans="3:10" ht="14.25">
      <c r="C302" s="30"/>
      <c r="D302" s="30"/>
      <c r="E302" s="30"/>
      <c r="F302" s="30"/>
      <c r="G302" s="30"/>
      <c r="H302" s="30"/>
      <c r="I302" s="30"/>
      <c r="J302" s="30"/>
    </row>
    <row r="303" spans="3:10" ht="14.25">
      <c r="C303" s="30"/>
      <c r="D303" s="30"/>
      <c r="E303" s="30"/>
      <c r="F303" s="30"/>
      <c r="G303" s="30"/>
      <c r="H303" s="30"/>
      <c r="I303" s="30"/>
      <c r="J303" s="30"/>
    </row>
    <row r="304" spans="3:10" ht="14.25">
      <c r="C304" s="30"/>
      <c r="D304" s="30"/>
      <c r="E304" s="30"/>
      <c r="F304" s="30"/>
      <c r="G304" s="30"/>
      <c r="H304" s="30"/>
      <c r="I304" s="30"/>
      <c r="J304" s="30"/>
    </row>
    <row r="305" spans="3:10" ht="14.25">
      <c r="C305" s="30"/>
      <c r="D305" s="30"/>
      <c r="E305" s="30"/>
      <c r="F305" s="30"/>
      <c r="G305" s="30"/>
      <c r="H305" s="30"/>
      <c r="I305" s="30"/>
      <c r="J305" s="30"/>
    </row>
    <row r="306" spans="3:10" ht="14.25">
      <c r="C306" s="30"/>
      <c r="D306" s="30"/>
      <c r="E306" s="30"/>
      <c r="F306" s="30"/>
      <c r="G306" s="30"/>
      <c r="H306" s="30"/>
      <c r="I306" s="30"/>
      <c r="J306" s="30"/>
    </row>
    <row r="307" spans="3:10" ht="14.25">
      <c r="C307" s="30"/>
      <c r="D307" s="30"/>
      <c r="E307" s="30"/>
      <c r="F307" s="30"/>
      <c r="G307" s="30"/>
      <c r="H307" s="30"/>
      <c r="I307" s="30"/>
      <c r="J307" s="30"/>
    </row>
    <row r="308" spans="3:10" ht="14.25">
      <c r="C308" s="30"/>
      <c r="D308" s="30"/>
      <c r="E308" s="30"/>
      <c r="F308" s="30"/>
      <c r="G308" s="30"/>
      <c r="H308" s="30"/>
      <c r="I308" s="30"/>
      <c r="J308" s="30"/>
    </row>
    <row r="309" spans="3:10" ht="14.25">
      <c r="C309" s="30"/>
      <c r="D309" s="30"/>
      <c r="E309" s="30"/>
      <c r="F309" s="30"/>
      <c r="G309" s="30"/>
      <c r="H309" s="30"/>
      <c r="I309" s="30"/>
      <c r="J309" s="30"/>
    </row>
    <row r="310" spans="3:10" ht="14.25">
      <c r="C310" s="30"/>
      <c r="D310" s="30"/>
      <c r="E310" s="30"/>
      <c r="F310" s="30"/>
      <c r="G310" s="30"/>
      <c r="H310" s="30"/>
      <c r="I310" s="30"/>
      <c r="J310" s="30"/>
    </row>
    <row r="311" spans="3:10" ht="14.25">
      <c r="C311" s="30"/>
      <c r="D311" s="30"/>
      <c r="E311" s="30"/>
      <c r="F311" s="30"/>
      <c r="G311" s="30"/>
      <c r="H311" s="30"/>
      <c r="I311" s="30"/>
      <c r="J311" s="30"/>
    </row>
    <row r="312" spans="3:10" ht="14.25">
      <c r="C312" s="30"/>
      <c r="D312" s="30"/>
      <c r="E312" s="30"/>
      <c r="F312" s="30"/>
      <c r="G312" s="30"/>
      <c r="H312" s="30"/>
      <c r="I312" s="30"/>
      <c r="J312" s="30"/>
    </row>
    <row r="313" spans="3:10" ht="14.25">
      <c r="C313" s="30"/>
      <c r="D313" s="30"/>
      <c r="E313" s="30"/>
      <c r="F313" s="30"/>
      <c r="G313" s="30"/>
      <c r="H313" s="30"/>
      <c r="I313" s="30"/>
      <c r="J313" s="30"/>
    </row>
    <row r="314" spans="3:10" ht="14.25">
      <c r="C314" s="30"/>
      <c r="D314" s="30"/>
      <c r="E314" s="30"/>
      <c r="F314" s="30"/>
      <c r="G314" s="30"/>
      <c r="H314" s="30"/>
      <c r="I314" s="30"/>
      <c r="J314" s="30"/>
    </row>
    <row r="315" spans="3:10" ht="14.25">
      <c r="C315" s="30"/>
      <c r="D315" s="30"/>
      <c r="E315" s="30"/>
      <c r="F315" s="30"/>
      <c r="G315" s="30"/>
      <c r="H315" s="30"/>
      <c r="I315" s="30"/>
      <c r="J315" s="30"/>
    </row>
    <row r="316" spans="3:10" ht="14.25">
      <c r="C316" s="30"/>
      <c r="D316" s="30"/>
      <c r="E316" s="30"/>
      <c r="F316" s="30"/>
      <c r="G316" s="30"/>
      <c r="H316" s="30"/>
      <c r="I316" s="30"/>
      <c r="J316" s="30"/>
    </row>
    <row r="317" spans="3:10" ht="14.25">
      <c r="C317" s="30"/>
      <c r="D317" s="30"/>
      <c r="E317" s="30"/>
      <c r="F317" s="30"/>
      <c r="G317" s="30"/>
      <c r="H317" s="30"/>
      <c r="I317" s="30"/>
      <c r="J317" s="30"/>
    </row>
    <row r="318" spans="3:10" ht="14.25">
      <c r="C318" s="30"/>
      <c r="D318" s="30"/>
      <c r="E318" s="30"/>
      <c r="F318" s="30"/>
      <c r="G318" s="30"/>
      <c r="H318" s="30"/>
      <c r="I318" s="30"/>
      <c r="J318" s="30"/>
    </row>
    <row r="319" spans="3:10" ht="14.25">
      <c r="C319" s="30"/>
      <c r="D319" s="30"/>
      <c r="E319" s="30"/>
      <c r="F319" s="30"/>
      <c r="G319" s="30"/>
      <c r="H319" s="30"/>
      <c r="I319" s="30"/>
      <c r="J319" s="30"/>
    </row>
    <row r="320" spans="3:10" ht="14.25">
      <c r="C320" s="30"/>
      <c r="D320" s="30"/>
      <c r="E320" s="30"/>
      <c r="F320" s="30"/>
      <c r="G320" s="30"/>
      <c r="H320" s="30"/>
      <c r="I320" s="30"/>
      <c r="J320" s="30"/>
    </row>
    <row r="321" spans="3:10" ht="14.25">
      <c r="C321" s="30"/>
      <c r="D321" s="30"/>
      <c r="E321" s="30"/>
      <c r="F321" s="30"/>
      <c r="G321" s="30"/>
      <c r="H321" s="30"/>
      <c r="I321" s="30"/>
      <c r="J321" s="30"/>
    </row>
    <row r="322" spans="3:10" ht="14.25">
      <c r="C322" s="30"/>
      <c r="D322" s="30"/>
      <c r="E322" s="30"/>
      <c r="F322" s="30"/>
      <c r="G322" s="30"/>
      <c r="H322" s="30"/>
      <c r="I322" s="30"/>
      <c r="J322" s="30"/>
    </row>
    <row r="323" spans="3:10" ht="14.25">
      <c r="C323" s="30"/>
      <c r="D323" s="30"/>
      <c r="E323" s="30"/>
      <c r="F323" s="30"/>
      <c r="G323" s="30"/>
      <c r="H323" s="30"/>
      <c r="I323" s="30"/>
      <c r="J323" s="30"/>
    </row>
    <row r="324" spans="3:10" ht="14.25">
      <c r="C324" s="30"/>
      <c r="D324" s="30"/>
      <c r="E324" s="30"/>
      <c r="F324" s="30"/>
      <c r="G324" s="30"/>
      <c r="H324" s="30"/>
      <c r="I324" s="30"/>
      <c r="J324" s="30"/>
    </row>
    <row r="325" spans="3:10" ht="14.25">
      <c r="C325" s="30"/>
      <c r="D325" s="30"/>
      <c r="E325" s="30"/>
      <c r="F325" s="30"/>
      <c r="G325" s="30"/>
      <c r="H325" s="30"/>
      <c r="I325" s="30"/>
      <c r="J325" s="30"/>
    </row>
    <row r="326" spans="3:10" ht="14.25">
      <c r="C326" s="30"/>
      <c r="D326" s="30"/>
      <c r="E326" s="30"/>
      <c r="F326" s="30"/>
      <c r="G326" s="30"/>
      <c r="H326" s="30"/>
      <c r="I326" s="30"/>
      <c r="J326" s="30"/>
    </row>
    <row r="327" spans="3:10" ht="14.25">
      <c r="C327" s="30"/>
      <c r="D327" s="30"/>
      <c r="E327" s="30"/>
      <c r="F327" s="30"/>
      <c r="G327" s="30"/>
      <c r="H327" s="30"/>
      <c r="I327" s="30"/>
      <c r="J327" s="30"/>
    </row>
    <row r="328" spans="3:10" ht="14.25">
      <c r="C328" s="30"/>
      <c r="D328" s="30"/>
      <c r="E328" s="30"/>
      <c r="F328" s="30"/>
      <c r="G328" s="30"/>
      <c r="H328" s="30"/>
      <c r="I328" s="30"/>
      <c r="J328" s="30"/>
    </row>
    <row r="329" spans="3:10" ht="14.25">
      <c r="C329" s="30"/>
      <c r="D329" s="30"/>
      <c r="E329" s="30"/>
      <c r="F329" s="30"/>
      <c r="G329" s="30"/>
      <c r="H329" s="30"/>
      <c r="I329" s="30"/>
      <c r="J329" s="30"/>
    </row>
    <row r="330" spans="3:10" ht="14.25">
      <c r="C330" s="30"/>
      <c r="D330" s="30"/>
      <c r="E330" s="30"/>
      <c r="F330" s="30"/>
      <c r="G330" s="30"/>
      <c r="H330" s="30"/>
      <c r="I330" s="30"/>
      <c r="J330" s="30"/>
    </row>
    <row r="331" spans="3:10" ht="14.25">
      <c r="C331" s="30"/>
      <c r="D331" s="30"/>
      <c r="E331" s="30"/>
      <c r="F331" s="30"/>
      <c r="G331" s="30"/>
      <c r="H331" s="30"/>
      <c r="I331" s="30"/>
      <c r="J331" s="30"/>
    </row>
    <row r="332" spans="3:10" ht="14.25">
      <c r="C332" s="30"/>
      <c r="D332" s="30"/>
      <c r="E332" s="30"/>
      <c r="F332" s="30"/>
      <c r="G332" s="30"/>
      <c r="H332" s="30"/>
      <c r="I332" s="30"/>
      <c r="J332" s="30"/>
    </row>
    <row r="333" spans="3:10" ht="14.25">
      <c r="C333" s="30"/>
      <c r="D333" s="30"/>
      <c r="E333" s="30"/>
      <c r="F333" s="30"/>
      <c r="G333" s="30"/>
      <c r="H333" s="30"/>
      <c r="I333" s="30"/>
      <c r="J333" s="30"/>
    </row>
    <row r="334" spans="3:10" ht="14.25">
      <c r="C334" s="30"/>
      <c r="D334" s="30"/>
      <c r="E334" s="30"/>
      <c r="F334" s="30"/>
      <c r="G334" s="30"/>
      <c r="H334" s="30"/>
      <c r="I334" s="30"/>
      <c r="J334" s="30"/>
    </row>
    <row r="335" spans="3:10" ht="14.25">
      <c r="C335" s="30"/>
      <c r="D335" s="30"/>
      <c r="E335" s="30"/>
      <c r="F335" s="30"/>
      <c r="G335" s="30"/>
      <c r="H335" s="30"/>
      <c r="I335" s="30"/>
      <c r="J335" s="30"/>
    </row>
    <row r="336" spans="3:10" ht="14.25">
      <c r="C336" s="30"/>
      <c r="D336" s="30"/>
      <c r="E336" s="30"/>
      <c r="F336" s="30"/>
      <c r="G336" s="30"/>
      <c r="H336" s="30"/>
      <c r="I336" s="30"/>
      <c r="J336" s="30"/>
    </row>
    <row r="337" spans="3:10" ht="14.25">
      <c r="C337" s="30"/>
      <c r="D337" s="30"/>
      <c r="E337" s="30"/>
      <c r="F337" s="30"/>
      <c r="G337" s="30"/>
      <c r="H337" s="30"/>
      <c r="I337" s="30"/>
      <c r="J337" s="30"/>
    </row>
    <row r="338" spans="3:10" ht="14.25">
      <c r="C338" s="30"/>
      <c r="D338" s="30"/>
      <c r="E338" s="30"/>
      <c r="F338" s="30"/>
      <c r="G338" s="30"/>
      <c r="H338" s="30"/>
      <c r="I338" s="30"/>
      <c r="J338" s="30"/>
    </row>
    <row r="339" spans="3:10" ht="14.25">
      <c r="C339" s="30"/>
      <c r="D339" s="30"/>
      <c r="E339" s="30"/>
      <c r="F339" s="30"/>
      <c r="G339" s="30"/>
      <c r="H339" s="30"/>
      <c r="I339" s="30"/>
      <c r="J339" s="30"/>
    </row>
    <row r="340" spans="3:10" ht="14.25">
      <c r="C340" s="30"/>
      <c r="D340" s="30"/>
      <c r="E340" s="30"/>
      <c r="F340" s="30"/>
      <c r="G340" s="30"/>
      <c r="H340" s="30"/>
      <c r="I340" s="30"/>
      <c r="J340" s="30"/>
    </row>
    <row r="341" spans="3:10" ht="14.25">
      <c r="C341" s="30"/>
      <c r="D341" s="30"/>
      <c r="E341" s="30"/>
      <c r="F341" s="30"/>
      <c r="G341" s="30"/>
      <c r="H341" s="30"/>
      <c r="I341" s="30"/>
      <c r="J341" s="30"/>
    </row>
    <row r="342" spans="3:10" ht="14.25">
      <c r="C342" s="30"/>
      <c r="D342" s="30"/>
      <c r="E342" s="30"/>
      <c r="F342" s="30"/>
      <c r="G342" s="30"/>
      <c r="H342" s="30"/>
      <c r="I342" s="30"/>
      <c r="J342" s="30"/>
    </row>
    <row r="343" spans="3:10" ht="14.25">
      <c r="C343" s="30"/>
      <c r="D343" s="30"/>
      <c r="E343" s="30"/>
      <c r="F343" s="30"/>
      <c r="G343" s="30"/>
      <c r="H343" s="30"/>
      <c r="I343" s="30"/>
      <c r="J343" s="30"/>
    </row>
    <row r="344" spans="3:10" ht="14.25">
      <c r="C344" s="30"/>
      <c r="D344" s="30"/>
      <c r="E344" s="30"/>
      <c r="F344" s="30"/>
      <c r="G344" s="30"/>
      <c r="H344" s="30"/>
      <c r="I344" s="30"/>
      <c r="J344" s="30"/>
    </row>
    <row r="345" spans="3:10" ht="14.25">
      <c r="C345" s="30"/>
      <c r="D345" s="30"/>
      <c r="E345" s="30"/>
      <c r="F345" s="30"/>
      <c r="G345" s="30"/>
      <c r="H345" s="30"/>
      <c r="I345" s="30"/>
      <c r="J345" s="30"/>
    </row>
    <row r="346" spans="3:10" ht="14.25">
      <c r="C346" s="30"/>
      <c r="D346" s="30"/>
      <c r="E346" s="30"/>
      <c r="F346" s="30"/>
      <c r="G346" s="30"/>
      <c r="H346" s="30"/>
      <c r="I346" s="30"/>
      <c r="J346" s="30"/>
    </row>
    <row r="347" spans="3:10" ht="14.25">
      <c r="C347" s="30"/>
      <c r="D347" s="30"/>
      <c r="E347" s="30"/>
      <c r="F347" s="30"/>
      <c r="G347" s="30"/>
      <c r="H347" s="30"/>
      <c r="I347" s="30"/>
      <c r="J347" s="30"/>
    </row>
    <row r="348" spans="3:10" ht="14.25">
      <c r="C348" s="30"/>
      <c r="D348" s="30"/>
      <c r="E348" s="30"/>
      <c r="F348" s="30"/>
      <c r="G348" s="30"/>
      <c r="H348" s="30"/>
      <c r="I348" s="30"/>
      <c r="J348" s="30"/>
    </row>
    <row r="349" spans="3:10" ht="14.25">
      <c r="C349" s="30"/>
      <c r="D349" s="30"/>
      <c r="E349" s="30"/>
      <c r="F349" s="30"/>
      <c r="G349" s="30"/>
      <c r="H349" s="30"/>
      <c r="I349" s="30"/>
      <c r="J349" s="30"/>
    </row>
    <row r="350" spans="3:10" ht="14.25">
      <c r="C350" s="30"/>
      <c r="D350" s="30"/>
      <c r="E350" s="30"/>
      <c r="F350" s="30"/>
      <c r="G350" s="30"/>
      <c r="H350" s="30"/>
      <c r="I350" s="30"/>
      <c r="J350" s="30"/>
    </row>
    <row r="351" spans="3:10" ht="14.25">
      <c r="C351" s="30"/>
      <c r="D351" s="30"/>
      <c r="E351" s="30"/>
      <c r="F351" s="30"/>
      <c r="G351" s="30"/>
      <c r="H351" s="30"/>
      <c r="I351" s="30"/>
      <c r="J351" s="30"/>
    </row>
    <row r="352" spans="3:10" ht="14.25">
      <c r="C352" s="30"/>
      <c r="D352" s="30"/>
      <c r="E352" s="30"/>
      <c r="F352" s="30"/>
      <c r="G352" s="30"/>
      <c r="H352" s="30"/>
      <c r="I352" s="30"/>
      <c r="J352" s="30"/>
    </row>
    <row r="353" spans="3:10" ht="14.25">
      <c r="C353" s="30"/>
      <c r="D353" s="30"/>
      <c r="E353" s="30"/>
      <c r="F353" s="30"/>
      <c r="G353" s="30"/>
      <c r="H353" s="30"/>
      <c r="I353" s="30"/>
      <c r="J353" s="30"/>
    </row>
    <row r="354" spans="3:10" ht="14.25">
      <c r="C354" s="30"/>
      <c r="D354" s="30"/>
      <c r="E354" s="30"/>
      <c r="F354" s="30"/>
      <c r="G354" s="30"/>
      <c r="H354" s="30"/>
      <c r="I354" s="30"/>
      <c r="J354" s="30"/>
    </row>
    <row r="355" spans="3:10" ht="14.25">
      <c r="C355" s="30"/>
      <c r="D355" s="30"/>
      <c r="E355" s="30"/>
      <c r="F355" s="30"/>
      <c r="G355" s="30"/>
      <c r="H355" s="30"/>
      <c r="I355" s="30"/>
      <c r="J355" s="30"/>
    </row>
    <row r="356" spans="3:10" ht="14.25">
      <c r="C356" s="30"/>
      <c r="D356" s="30"/>
      <c r="E356" s="30"/>
      <c r="F356" s="30"/>
      <c r="G356" s="30"/>
      <c r="H356" s="30"/>
      <c r="I356" s="30"/>
      <c r="J356" s="30"/>
    </row>
    <row r="357" spans="3:10" ht="14.25">
      <c r="C357" s="30"/>
      <c r="D357" s="30"/>
      <c r="E357" s="30"/>
      <c r="F357" s="30"/>
      <c r="G357" s="30"/>
      <c r="H357" s="30"/>
      <c r="I357" s="30"/>
      <c r="J357" s="30"/>
    </row>
    <row r="358" spans="3:10" ht="14.25">
      <c r="C358" s="30"/>
      <c r="D358" s="30"/>
      <c r="E358" s="30"/>
      <c r="F358" s="30"/>
      <c r="G358" s="30"/>
      <c r="H358" s="30"/>
      <c r="I358" s="30"/>
      <c r="J358" s="30"/>
    </row>
    <row r="359" spans="3:10" ht="14.25">
      <c r="C359" s="30"/>
      <c r="D359" s="30"/>
      <c r="E359" s="30"/>
      <c r="F359" s="30"/>
      <c r="G359" s="30"/>
      <c r="H359" s="30"/>
      <c r="I359" s="30"/>
      <c r="J359" s="30"/>
    </row>
    <row r="360" spans="3:10" ht="14.25">
      <c r="C360" s="30"/>
      <c r="D360" s="30"/>
      <c r="E360" s="30"/>
      <c r="F360" s="30"/>
      <c r="G360" s="30"/>
      <c r="H360" s="30"/>
      <c r="I360" s="30"/>
      <c r="J360" s="30"/>
    </row>
    <row r="361" spans="3:10" ht="14.25">
      <c r="C361" s="30"/>
      <c r="D361" s="30"/>
      <c r="E361" s="30"/>
      <c r="F361" s="30"/>
      <c r="G361" s="30"/>
      <c r="H361" s="30"/>
      <c r="I361" s="30"/>
      <c r="J361" s="30"/>
    </row>
    <row r="362" spans="3:10" ht="14.25">
      <c r="C362" s="30"/>
      <c r="D362" s="30"/>
      <c r="E362" s="30"/>
      <c r="F362" s="30"/>
      <c r="G362" s="30"/>
      <c r="H362" s="30"/>
      <c r="I362" s="30"/>
      <c r="J362" s="30"/>
    </row>
    <row r="363" spans="3:10" ht="14.25">
      <c r="C363" s="30"/>
      <c r="D363" s="30"/>
      <c r="E363" s="30"/>
      <c r="F363" s="30"/>
      <c r="G363" s="30"/>
      <c r="H363" s="30"/>
      <c r="I363" s="30"/>
      <c r="J363" s="30"/>
    </row>
    <row r="364" spans="3:10" ht="14.25">
      <c r="C364" s="30"/>
      <c r="D364" s="30"/>
      <c r="E364" s="30"/>
      <c r="F364" s="30"/>
      <c r="G364" s="30"/>
      <c r="H364" s="30"/>
      <c r="I364" s="30"/>
      <c r="J364" s="30"/>
    </row>
    <row r="365" spans="3:10" ht="14.25">
      <c r="C365" s="30"/>
      <c r="D365" s="30"/>
      <c r="E365" s="30"/>
      <c r="F365" s="30"/>
      <c r="G365" s="30"/>
      <c r="H365" s="30"/>
      <c r="I365" s="30"/>
      <c r="J365" s="30"/>
    </row>
    <row r="366" spans="3:10" ht="14.25">
      <c r="C366" s="30"/>
      <c r="D366" s="30"/>
      <c r="E366" s="30"/>
      <c r="F366" s="30"/>
      <c r="G366" s="30"/>
      <c r="H366" s="30"/>
      <c r="I366" s="30"/>
      <c r="J366" s="30"/>
    </row>
    <row r="367" spans="3:10" ht="14.25">
      <c r="C367" s="30"/>
      <c r="D367" s="30"/>
      <c r="E367" s="30"/>
      <c r="F367" s="30"/>
      <c r="G367" s="30"/>
      <c r="H367" s="30"/>
      <c r="I367" s="30"/>
      <c r="J367" s="30"/>
    </row>
    <row r="368" spans="3:10" ht="14.25">
      <c r="C368" s="30"/>
      <c r="D368" s="30"/>
      <c r="E368" s="30"/>
      <c r="F368" s="30"/>
      <c r="G368" s="30"/>
      <c r="H368" s="30"/>
      <c r="I368" s="30"/>
      <c r="J368" s="30"/>
    </row>
    <row r="369" spans="3:10" ht="14.25">
      <c r="C369" s="30"/>
      <c r="D369" s="30"/>
      <c r="E369" s="30"/>
      <c r="F369" s="30"/>
      <c r="G369" s="30"/>
      <c r="H369" s="30"/>
      <c r="I369" s="30"/>
      <c r="J369" s="30"/>
    </row>
    <row r="370" spans="3:10" ht="14.25">
      <c r="C370" s="30"/>
      <c r="D370" s="30"/>
      <c r="E370" s="30"/>
      <c r="F370" s="30"/>
      <c r="G370" s="30"/>
      <c r="H370" s="30"/>
      <c r="I370" s="30"/>
      <c r="J370" s="30"/>
    </row>
    <row r="371" spans="3:10" ht="14.25">
      <c r="C371" s="30"/>
      <c r="D371" s="30"/>
      <c r="E371" s="30"/>
      <c r="F371" s="30"/>
      <c r="G371" s="30"/>
      <c r="H371" s="30"/>
      <c r="I371" s="30"/>
      <c r="J371" s="30"/>
    </row>
    <row r="372" spans="3:10" ht="14.25">
      <c r="C372" s="30"/>
      <c r="D372" s="30"/>
      <c r="E372" s="30"/>
      <c r="F372" s="30"/>
      <c r="G372" s="30"/>
      <c r="H372" s="30"/>
      <c r="I372" s="30"/>
      <c r="J372" s="30"/>
    </row>
    <row r="373" spans="3:10" ht="14.25">
      <c r="C373" s="30"/>
      <c r="D373" s="30"/>
      <c r="E373" s="30"/>
      <c r="F373" s="30"/>
      <c r="G373" s="30"/>
      <c r="H373" s="30"/>
      <c r="I373" s="30"/>
      <c r="J373" s="30"/>
    </row>
    <row r="374" spans="3:10" ht="14.25">
      <c r="C374" s="30"/>
      <c r="D374" s="30"/>
      <c r="E374" s="30"/>
      <c r="F374" s="30"/>
      <c r="G374" s="30"/>
      <c r="H374" s="30"/>
      <c r="I374" s="30"/>
      <c r="J374" s="30"/>
    </row>
    <row r="375" spans="3:10" ht="14.25">
      <c r="C375" s="30"/>
      <c r="D375" s="30"/>
      <c r="E375" s="30"/>
      <c r="F375" s="30"/>
      <c r="G375" s="30"/>
      <c r="H375" s="30"/>
      <c r="I375" s="30"/>
      <c r="J375" s="30"/>
    </row>
    <row r="376" spans="3:10" ht="14.25">
      <c r="C376" s="30"/>
      <c r="D376" s="30"/>
      <c r="E376" s="30"/>
      <c r="F376" s="30"/>
      <c r="G376" s="30"/>
      <c r="H376" s="30"/>
      <c r="I376" s="30"/>
      <c r="J376" s="30"/>
    </row>
    <row r="377" spans="3:10" ht="14.25">
      <c r="C377" s="30"/>
      <c r="D377" s="30"/>
      <c r="E377" s="30"/>
      <c r="F377" s="30"/>
      <c r="G377" s="30"/>
      <c r="H377" s="30"/>
      <c r="I377" s="30"/>
      <c r="J377" s="30"/>
    </row>
    <row r="378" spans="3:10" ht="14.25">
      <c r="C378" s="30"/>
      <c r="D378" s="30"/>
      <c r="E378" s="30"/>
      <c r="F378" s="30"/>
      <c r="G378" s="30"/>
      <c r="H378" s="30"/>
      <c r="I378" s="30"/>
      <c r="J378" s="30"/>
    </row>
    <row r="379" spans="3:10" ht="14.25">
      <c r="C379" s="30"/>
      <c r="D379" s="30"/>
      <c r="E379" s="30"/>
      <c r="F379" s="30"/>
      <c r="G379" s="30"/>
      <c r="H379" s="30"/>
      <c r="I379" s="30"/>
      <c r="J379" s="30"/>
    </row>
    <row r="380" spans="3:10" ht="14.25">
      <c r="C380" s="30"/>
      <c r="D380" s="30"/>
      <c r="E380" s="30"/>
      <c r="F380" s="30"/>
      <c r="G380" s="30"/>
      <c r="H380" s="30"/>
      <c r="I380" s="30"/>
      <c r="J380" s="30"/>
    </row>
    <row r="381" spans="3:10" ht="14.25">
      <c r="C381" s="30"/>
      <c r="D381" s="30"/>
      <c r="E381" s="30"/>
      <c r="F381" s="30"/>
      <c r="G381" s="30"/>
      <c r="H381" s="30"/>
      <c r="I381" s="30"/>
      <c r="J381" s="30"/>
    </row>
    <row r="382" spans="3:10" ht="14.25">
      <c r="C382" s="30"/>
      <c r="D382" s="30"/>
      <c r="E382" s="30"/>
      <c r="F382" s="30"/>
      <c r="G382" s="30"/>
      <c r="H382" s="30"/>
      <c r="I382" s="30"/>
      <c r="J382" s="30"/>
    </row>
    <row r="383" spans="3:10" ht="14.25">
      <c r="C383" s="30"/>
      <c r="D383" s="30"/>
      <c r="E383" s="30"/>
      <c r="F383" s="30"/>
      <c r="G383" s="30"/>
      <c r="H383" s="30"/>
      <c r="I383" s="30"/>
      <c r="J383" s="30"/>
    </row>
    <row r="384" spans="3:10" ht="14.25">
      <c r="C384" s="30"/>
      <c r="D384" s="30"/>
      <c r="E384" s="30"/>
      <c r="F384" s="30"/>
      <c r="G384" s="30"/>
      <c r="H384" s="30"/>
      <c r="I384" s="30"/>
      <c r="J384" s="30"/>
    </row>
    <row r="385" spans="3:10" ht="14.25">
      <c r="C385" s="30"/>
      <c r="D385" s="30"/>
      <c r="E385" s="30"/>
      <c r="F385" s="30"/>
      <c r="G385" s="30"/>
      <c r="H385" s="30"/>
      <c r="I385" s="30"/>
      <c r="J385" s="30"/>
    </row>
    <row r="386" spans="3:10" ht="14.25">
      <c r="C386" s="30"/>
      <c r="D386" s="30"/>
      <c r="E386" s="30"/>
      <c r="F386" s="30"/>
      <c r="G386" s="30"/>
      <c r="H386" s="30"/>
      <c r="I386" s="30"/>
      <c r="J386" s="30"/>
    </row>
    <row r="387" spans="3:10" ht="14.25">
      <c r="C387" s="30"/>
      <c r="D387" s="30"/>
      <c r="E387" s="30"/>
      <c r="F387" s="30"/>
      <c r="G387" s="30"/>
      <c r="H387" s="30"/>
      <c r="I387" s="30"/>
      <c r="J387" s="30"/>
    </row>
    <row r="388" spans="3:10" ht="14.25">
      <c r="C388" s="30"/>
      <c r="D388" s="30"/>
      <c r="E388" s="30"/>
      <c r="F388" s="30"/>
      <c r="G388" s="30"/>
      <c r="H388" s="30"/>
      <c r="I388" s="30"/>
      <c r="J388" s="30"/>
    </row>
    <row r="389" spans="3:10" ht="14.25">
      <c r="C389" s="30"/>
      <c r="D389" s="30"/>
      <c r="E389" s="30"/>
      <c r="F389" s="30"/>
      <c r="G389" s="30"/>
      <c r="H389" s="30"/>
      <c r="I389" s="30"/>
      <c r="J389" s="30"/>
    </row>
    <row r="390" spans="3:10" ht="14.25">
      <c r="C390" s="30"/>
      <c r="D390" s="30"/>
      <c r="E390" s="30"/>
      <c r="F390" s="30"/>
      <c r="G390" s="30"/>
      <c r="H390" s="30"/>
      <c r="I390" s="30"/>
      <c r="J390" s="30"/>
    </row>
    <row r="391" spans="3:10" ht="14.25">
      <c r="C391" s="30"/>
      <c r="D391" s="30"/>
      <c r="E391" s="30"/>
      <c r="F391" s="30"/>
      <c r="G391" s="30"/>
      <c r="H391" s="30"/>
      <c r="I391" s="30"/>
      <c r="J391" s="30"/>
    </row>
    <row r="392" spans="3:10" ht="14.25">
      <c r="C392" s="30"/>
      <c r="D392" s="30"/>
      <c r="E392" s="30"/>
      <c r="F392" s="30"/>
      <c r="G392" s="30"/>
      <c r="H392" s="30"/>
      <c r="I392" s="30"/>
      <c r="J392" s="30"/>
    </row>
    <row r="393" spans="3:10" ht="14.25">
      <c r="C393" s="30"/>
      <c r="D393" s="30"/>
      <c r="E393" s="30"/>
      <c r="F393" s="30"/>
      <c r="G393" s="30"/>
      <c r="H393" s="30"/>
      <c r="I393" s="30"/>
      <c r="J393" s="30"/>
    </row>
    <row r="394" spans="3:10" ht="14.25">
      <c r="C394" s="30"/>
      <c r="D394" s="30"/>
      <c r="E394" s="30"/>
      <c r="F394" s="30"/>
      <c r="G394" s="30"/>
      <c r="H394" s="30"/>
      <c r="I394" s="30"/>
      <c r="J394" s="30"/>
    </row>
    <row r="395" spans="3:10" ht="14.25">
      <c r="C395" s="30"/>
      <c r="D395" s="30"/>
      <c r="E395" s="30"/>
      <c r="F395" s="30"/>
      <c r="G395" s="30"/>
      <c r="H395" s="30"/>
      <c r="I395" s="30"/>
      <c r="J395" s="30"/>
    </row>
    <row r="396" spans="3:10" ht="14.25">
      <c r="C396" s="30"/>
      <c r="D396" s="30"/>
      <c r="E396" s="30"/>
      <c r="F396" s="30"/>
      <c r="G396" s="30"/>
      <c r="H396" s="30"/>
      <c r="I396" s="30"/>
      <c r="J396" s="30"/>
    </row>
    <row r="397" spans="3:10" ht="14.25">
      <c r="C397" s="30"/>
      <c r="D397" s="30"/>
      <c r="E397" s="30"/>
      <c r="F397" s="30"/>
      <c r="G397" s="30"/>
      <c r="H397" s="30"/>
      <c r="I397" s="30"/>
      <c r="J397" s="30"/>
    </row>
    <row r="398" spans="3:10" ht="14.25">
      <c r="C398" s="30"/>
      <c r="D398" s="30"/>
      <c r="E398" s="30"/>
      <c r="F398" s="30"/>
      <c r="G398" s="30"/>
      <c r="H398" s="30"/>
      <c r="I398" s="30"/>
      <c r="J398" s="30"/>
    </row>
    <row r="399" spans="3:10" ht="14.25">
      <c r="C399" s="30"/>
      <c r="D399" s="30"/>
      <c r="E399" s="30"/>
      <c r="F399" s="30"/>
      <c r="G399" s="30"/>
      <c r="H399" s="30"/>
      <c r="I399" s="30"/>
      <c r="J399" s="30"/>
    </row>
    <row r="400" spans="3:10" ht="14.25">
      <c r="C400" s="30"/>
      <c r="D400" s="30"/>
      <c r="E400" s="30"/>
      <c r="F400" s="30"/>
      <c r="G400" s="30"/>
      <c r="H400" s="30"/>
      <c r="I400" s="30"/>
      <c r="J400" s="30"/>
    </row>
    <row r="401" spans="3:10" ht="14.25">
      <c r="C401" s="30"/>
      <c r="D401" s="30"/>
      <c r="E401" s="30"/>
      <c r="F401" s="30"/>
      <c r="G401" s="30"/>
      <c r="H401" s="30"/>
      <c r="I401" s="30"/>
      <c r="J401" s="30"/>
    </row>
    <row r="402" spans="3:10" ht="14.25">
      <c r="C402" s="30"/>
      <c r="D402" s="30"/>
      <c r="E402" s="30"/>
      <c r="F402" s="30"/>
      <c r="G402" s="30"/>
      <c r="H402" s="30"/>
      <c r="I402" s="30"/>
      <c r="J402" s="30"/>
    </row>
    <row r="403" spans="3:10" ht="14.25">
      <c r="C403" s="30"/>
      <c r="D403" s="30"/>
      <c r="E403" s="30"/>
      <c r="F403" s="30"/>
      <c r="G403" s="30"/>
      <c r="H403" s="30"/>
      <c r="I403" s="30"/>
      <c r="J403" s="30"/>
    </row>
    <row r="404" spans="3:10" ht="14.25">
      <c r="C404" s="30"/>
      <c r="D404" s="30"/>
      <c r="E404" s="30"/>
      <c r="F404" s="30"/>
      <c r="G404" s="30"/>
      <c r="H404" s="30"/>
      <c r="I404" s="30"/>
      <c r="J404" s="30"/>
    </row>
    <row r="405" spans="3:10" ht="14.25">
      <c r="C405" s="30"/>
      <c r="D405" s="30"/>
      <c r="E405" s="30"/>
      <c r="F405" s="30"/>
      <c r="G405" s="30"/>
      <c r="H405" s="30"/>
      <c r="I405" s="30"/>
      <c r="J405" s="30"/>
    </row>
    <row r="406" spans="3:10" ht="14.25">
      <c r="C406" s="30"/>
      <c r="D406" s="30"/>
      <c r="E406" s="30"/>
      <c r="F406" s="30"/>
      <c r="G406" s="30"/>
      <c r="H406" s="30"/>
      <c r="I406" s="30"/>
      <c r="J406" s="30"/>
    </row>
    <row r="407" spans="3:10" ht="14.25">
      <c r="C407" s="30"/>
      <c r="D407" s="30"/>
      <c r="E407" s="30"/>
      <c r="F407" s="30"/>
      <c r="G407" s="30"/>
      <c r="H407" s="30"/>
      <c r="I407" s="30"/>
      <c r="J407" s="30"/>
    </row>
    <row r="408" spans="3:10" ht="14.25">
      <c r="C408" s="30"/>
      <c r="D408" s="30"/>
      <c r="E408" s="30"/>
      <c r="F408" s="30"/>
      <c r="G408" s="30"/>
      <c r="H408" s="30"/>
      <c r="I408" s="30"/>
      <c r="J408" s="30"/>
    </row>
    <row r="409" spans="3:10" ht="14.25">
      <c r="C409" s="30"/>
      <c r="D409" s="30"/>
      <c r="E409" s="30"/>
      <c r="F409" s="30"/>
      <c r="G409" s="30"/>
      <c r="H409" s="30"/>
      <c r="I409" s="30"/>
      <c r="J409" s="30"/>
    </row>
    <row r="410" spans="3:10" ht="14.25">
      <c r="C410" s="30"/>
      <c r="D410" s="30"/>
      <c r="E410" s="30"/>
      <c r="F410" s="30"/>
      <c r="G410" s="30"/>
      <c r="H410" s="30"/>
      <c r="I410" s="30"/>
      <c r="J410" s="30"/>
    </row>
    <row r="411" spans="3:10" ht="14.25">
      <c r="C411" s="30"/>
      <c r="D411" s="30"/>
      <c r="E411" s="30"/>
      <c r="F411" s="30"/>
      <c r="G411" s="30"/>
      <c r="H411" s="30"/>
      <c r="I411" s="30"/>
      <c r="J411" s="30"/>
    </row>
    <row r="412" spans="3:10" ht="14.25">
      <c r="C412" s="30"/>
      <c r="D412" s="30"/>
      <c r="E412" s="30"/>
      <c r="F412" s="30"/>
      <c r="G412" s="30"/>
      <c r="H412" s="30"/>
      <c r="I412" s="30"/>
      <c r="J412" s="30"/>
    </row>
    <row r="413" spans="3:10" ht="14.25">
      <c r="C413" s="30"/>
      <c r="D413" s="30"/>
      <c r="E413" s="30"/>
      <c r="F413" s="30"/>
      <c r="G413" s="30"/>
      <c r="H413" s="30"/>
      <c r="I413" s="30"/>
      <c r="J413" s="30"/>
    </row>
    <row r="414" spans="3:10" ht="14.25">
      <c r="C414" s="30"/>
      <c r="D414" s="30"/>
      <c r="E414" s="30"/>
      <c r="F414" s="30"/>
      <c r="G414" s="30"/>
      <c r="H414" s="30"/>
      <c r="I414" s="30"/>
      <c r="J414" s="30"/>
    </row>
    <row r="415" spans="3:10" ht="14.25">
      <c r="C415" s="30"/>
      <c r="D415" s="30"/>
      <c r="E415" s="30"/>
      <c r="F415" s="30"/>
      <c r="G415" s="30"/>
      <c r="H415" s="30"/>
      <c r="I415" s="30"/>
      <c r="J415" s="30"/>
    </row>
    <row r="416" spans="3:10" ht="14.25">
      <c r="C416" s="30"/>
      <c r="D416" s="30"/>
      <c r="E416" s="30"/>
      <c r="F416" s="30"/>
      <c r="G416" s="30"/>
      <c r="H416" s="30"/>
      <c r="I416" s="30"/>
      <c r="J416" s="30"/>
    </row>
    <row r="417" spans="3:10" ht="14.25">
      <c r="C417" s="30"/>
      <c r="D417" s="30"/>
      <c r="E417" s="30"/>
      <c r="F417" s="30"/>
      <c r="G417" s="30"/>
      <c r="H417" s="30"/>
      <c r="I417" s="30"/>
      <c r="J417" s="30"/>
    </row>
    <row r="418" spans="3:10" ht="14.25">
      <c r="C418" s="30"/>
      <c r="D418" s="30"/>
      <c r="E418" s="30"/>
      <c r="F418" s="30"/>
      <c r="G418" s="30"/>
      <c r="H418" s="30"/>
      <c r="I418" s="30"/>
      <c r="J418" s="30"/>
    </row>
    <row r="419" spans="3:10" ht="14.25">
      <c r="C419" s="30"/>
      <c r="D419" s="30"/>
      <c r="E419" s="30"/>
      <c r="F419" s="30"/>
      <c r="G419" s="30"/>
      <c r="H419" s="30"/>
      <c r="I419" s="30"/>
      <c r="J419" s="30"/>
    </row>
    <row r="420" spans="3:10" ht="14.25">
      <c r="C420" s="30"/>
      <c r="D420" s="30"/>
      <c r="E420" s="30"/>
      <c r="F420" s="30"/>
      <c r="G420" s="30"/>
      <c r="H420" s="30"/>
      <c r="I420" s="30"/>
      <c r="J420" s="30"/>
    </row>
    <row r="421" spans="3:10" ht="14.25">
      <c r="C421" s="30"/>
      <c r="D421" s="30"/>
      <c r="E421" s="30"/>
      <c r="F421" s="30"/>
      <c r="G421" s="30"/>
      <c r="H421" s="30"/>
      <c r="I421" s="30"/>
      <c r="J421" s="30"/>
    </row>
    <row r="422" spans="3:10" ht="14.25">
      <c r="C422" s="30"/>
      <c r="D422" s="30"/>
      <c r="E422" s="30"/>
      <c r="F422" s="30"/>
      <c r="G422" s="30"/>
      <c r="H422" s="30"/>
      <c r="I422" s="30"/>
      <c r="J422" s="30"/>
    </row>
    <row r="423" spans="3:10" ht="14.25">
      <c r="C423" s="30"/>
      <c r="D423" s="30"/>
      <c r="E423" s="30"/>
      <c r="F423" s="30"/>
      <c r="G423" s="30"/>
      <c r="H423" s="30"/>
      <c r="I423" s="30"/>
      <c r="J423" s="30"/>
    </row>
    <row r="424" spans="3:10" ht="14.25">
      <c r="C424" s="30"/>
      <c r="D424" s="30"/>
      <c r="E424" s="30"/>
      <c r="F424" s="30"/>
      <c r="G424" s="30"/>
      <c r="H424" s="30"/>
      <c r="I424" s="30"/>
      <c r="J424" s="30"/>
    </row>
    <row r="425" spans="3:10" ht="14.25">
      <c r="C425" s="30"/>
      <c r="D425" s="30"/>
      <c r="E425" s="30"/>
      <c r="F425" s="30"/>
      <c r="G425" s="30"/>
      <c r="H425" s="30"/>
      <c r="I425" s="30"/>
      <c r="J425" s="30"/>
    </row>
    <row r="426" spans="3:10" ht="14.25">
      <c r="C426" s="30"/>
      <c r="D426" s="30"/>
      <c r="E426" s="30"/>
      <c r="F426" s="30"/>
      <c r="G426" s="30"/>
      <c r="H426" s="30"/>
      <c r="I426" s="30"/>
      <c r="J426" s="30"/>
    </row>
    <row r="427" spans="3:10" ht="14.25">
      <c r="C427" s="30"/>
      <c r="D427" s="30"/>
      <c r="E427" s="30"/>
      <c r="F427" s="30"/>
      <c r="G427" s="30"/>
      <c r="H427" s="30"/>
      <c r="I427" s="30"/>
      <c r="J427" s="30"/>
    </row>
    <row r="428" spans="3:10" ht="14.25">
      <c r="C428" s="30"/>
      <c r="D428" s="30"/>
      <c r="E428" s="30"/>
      <c r="F428" s="30"/>
      <c r="G428" s="30"/>
      <c r="H428" s="30"/>
      <c r="I428" s="30"/>
      <c r="J428" s="30"/>
    </row>
    <row r="429" spans="3:10" ht="14.25">
      <c r="C429" s="30"/>
      <c r="D429" s="30"/>
      <c r="E429" s="30"/>
      <c r="F429" s="30"/>
      <c r="G429" s="30"/>
      <c r="H429" s="30"/>
      <c r="I429" s="30"/>
      <c r="J429" s="30"/>
    </row>
    <row r="430" spans="3:10" ht="14.25">
      <c r="C430" s="30"/>
      <c r="D430" s="30"/>
      <c r="E430" s="30"/>
      <c r="F430" s="30"/>
      <c r="G430" s="30"/>
      <c r="H430" s="30"/>
      <c r="I430" s="30"/>
      <c r="J430" s="30"/>
    </row>
    <row r="431" spans="3:10" ht="14.25">
      <c r="C431" s="30"/>
      <c r="D431" s="30"/>
      <c r="E431" s="30"/>
      <c r="F431" s="30"/>
      <c r="G431" s="30"/>
      <c r="H431" s="30"/>
      <c r="I431" s="30"/>
      <c r="J431" s="30"/>
    </row>
    <row r="432" spans="3:10" ht="14.25">
      <c r="C432" s="30"/>
      <c r="D432" s="30"/>
      <c r="E432" s="30"/>
      <c r="F432" s="30"/>
      <c r="G432" s="30"/>
      <c r="H432" s="30"/>
      <c r="I432" s="30"/>
      <c r="J432" s="30"/>
    </row>
    <row r="433" spans="3:10" ht="14.25">
      <c r="C433" s="30"/>
      <c r="D433" s="30"/>
      <c r="E433" s="30"/>
      <c r="F433" s="30"/>
      <c r="G433" s="30"/>
      <c r="H433" s="30"/>
      <c r="I433" s="30"/>
      <c r="J433" s="30"/>
    </row>
    <row r="434" spans="3:10" ht="14.25">
      <c r="C434" s="30"/>
      <c r="D434" s="30"/>
      <c r="E434" s="30"/>
      <c r="F434" s="30"/>
      <c r="G434" s="30"/>
      <c r="H434" s="30"/>
      <c r="I434" s="30"/>
      <c r="J434" s="30"/>
    </row>
    <row r="435" spans="3:10" ht="14.25">
      <c r="C435" s="30"/>
      <c r="D435" s="30"/>
      <c r="E435" s="30"/>
      <c r="F435" s="30"/>
      <c r="G435" s="30"/>
      <c r="H435" s="30"/>
      <c r="I435" s="30"/>
      <c r="J435" s="30"/>
    </row>
    <row r="436" spans="3:10" ht="14.25">
      <c r="C436" s="30"/>
      <c r="D436" s="30"/>
      <c r="E436" s="30"/>
      <c r="F436" s="30"/>
      <c r="G436" s="30"/>
      <c r="H436" s="30"/>
      <c r="I436" s="30"/>
      <c r="J436" s="30"/>
    </row>
    <row r="437" spans="3:10" ht="14.25">
      <c r="C437" s="30"/>
      <c r="D437" s="30"/>
      <c r="E437" s="30"/>
      <c r="F437" s="30"/>
      <c r="G437" s="30"/>
      <c r="H437" s="30"/>
      <c r="I437" s="30"/>
      <c r="J437" s="30"/>
    </row>
    <row r="438" spans="3:10" ht="14.25">
      <c r="C438" s="30"/>
      <c r="D438" s="30"/>
      <c r="E438" s="30"/>
      <c r="F438" s="30"/>
      <c r="G438" s="30"/>
      <c r="H438" s="30"/>
      <c r="I438" s="30"/>
      <c r="J438" s="30"/>
    </row>
    <row r="439" spans="3:10" ht="14.25">
      <c r="C439" s="30"/>
      <c r="D439" s="30"/>
      <c r="E439" s="30"/>
      <c r="F439" s="30"/>
      <c r="G439" s="30"/>
      <c r="H439" s="30"/>
      <c r="I439" s="30"/>
      <c r="J439" s="30"/>
    </row>
    <row r="440" spans="3:10" ht="14.25">
      <c r="C440" s="30"/>
      <c r="D440" s="30"/>
      <c r="E440" s="30"/>
      <c r="F440" s="30"/>
      <c r="G440" s="30"/>
      <c r="H440" s="30"/>
      <c r="I440" s="30"/>
      <c r="J440" s="30"/>
    </row>
    <row r="441" spans="3:10" ht="14.25">
      <c r="C441" s="30"/>
      <c r="D441" s="30"/>
      <c r="E441" s="30"/>
      <c r="F441" s="30"/>
      <c r="G441" s="30"/>
      <c r="H441" s="30"/>
      <c r="I441" s="30"/>
      <c r="J441" s="30"/>
    </row>
    <row r="442" spans="3:10" ht="14.25">
      <c r="C442" s="30"/>
      <c r="D442" s="30"/>
      <c r="E442" s="30"/>
      <c r="F442" s="30"/>
      <c r="G442" s="30"/>
      <c r="H442" s="30"/>
      <c r="I442" s="30"/>
      <c r="J442" s="30"/>
    </row>
    <row r="443" spans="3:10" ht="14.25">
      <c r="C443" s="30"/>
      <c r="D443" s="30"/>
      <c r="E443" s="30"/>
      <c r="F443" s="30"/>
      <c r="G443" s="30"/>
      <c r="H443" s="30"/>
      <c r="I443" s="30"/>
      <c r="J443" s="30"/>
    </row>
    <row r="444" spans="3:10" ht="14.25">
      <c r="C444" s="30"/>
      <c r="D444" s="30"/>
      <c r="E444" s="30"/>
      <c r="F444" s="30"/>
      <c r="G444" s="30"/>
      <c r="H444" s="30"/>
      <c r="I444" s="30"/>
      <c r="J444" s="30"/>
    </row>
    <row r="445" spans="3:10" ht="14.25">
      <c r="C445" s="30"/>
      <c r="D445" s="30"/>
      <c r="E445" s="30"/>
      <c r="F445" s="30"/>
      <c r="G445" s="30"/>
      <c r="H445" s="30"/>
      <c r="I445" s="30"/>
      <c r="J445" s="30"/>
    </row>
    <row r="446" spans="3:10" ht="14.25">
      <c r="C446" s="30"/>
      <c r="D446" s="30"/>
      <c r="E446" s="30"/>
      <c r="F446" s="30"/>
      <c r="G446" s="30"/>
      <c r="H446" s="30"/>
      <c r="I446" s="30"/>
      <c r="J446" s="30"/>
    </row>
    <row r="447" spans="3:10" ht="14.25">
      <c r="C447" s="30"/>
      <c r="D447" s="30"/>
      <c r="E447" s="30"/>
      <c r="F447" s="30"/>
      <c r="G447" s="30"/>
      <c r="H447" s="30"/>
      <c r="I447" s="30"/>
      <c r="J447" s="30"/>
    </row>
    <row r="448" spans="3:10" ht="14.25">
      <c r="C448" s="30"/>
      <c r="D448" s="30"/>
      <c r="E448" s="30"/>
      <c r="F448" s="30"/>
      <c r="G448" s="30"/>
      <c r="H448" s="30"/>
      <c r="I448" s="30"/>
      <c r="J448" s="30"/>
    </row>
    <row r="449" spans="3:10" ht="14.25">
      <c r="C449" s="30"/>
      <c r="D449" s="30"/>
      <c r="E449" s="30"/>
      <c r="F449" s="30"/>
      <c r="G449" s="30"/>
      <c r="H449" s="30"/>
      <c r="I449" s="30"/>
      <c r="J449" s="30"/>
    </row>
    <row r="450" spans="3:10" ht="14.25">
      <c r="C450" s="30"/>
      <c r="D450" s="30"/>
      <c r="E450" s="30"/>
      <c r="F450" s="30"/>
      <c r="G450" s="30"/>
      <c r="H450" s="30"/>
      <c r="I450" s="30"/>
      <c r="J450" s="30"/>
    </row>
    <row r="451" spans="3:10" ht="14.25">
      <c r="C451" s="30"/>
      <c r="D451" s="30"/>
      <c r="E451" s="30"/>
      <c r="F451" s="30"/>
      <c r="G451" s="30"/>
      <c r="H451" s="30"/>
      <c r="I451" s="30"/>
      <c r="J451" s="30"/>
    </row>
    <row r="452" spans="3:10" ht="14.25">
      <c r="C452" s="30"/>
      <c r="D452" s="30"/>
      <c r="E452" s="30"/>
      <c r="F452" s="30"/>
      <c r="G452" s="30"/>
      <c r="H452" s="30"/>
      <c r="I452" s="30"/>
      <c r="J452" s="30"/>
    </row>
    <row r="453" spans="3:10" ht="14.25">
      <c r="C453" s="30"/>
      <c r="D453" s="30"/>
      <c r="E453" s="30"/>
      <c r="F453" s="30"/>
      <c r="G453" s="30"/>
      <c r="H453" s="30"/>
      <c r="I453" s="30"/>
      <c r="J453" s="30"/>
    </row>
    <row r="454" spans="3:10" ht="14.25">
      <c r="C454" s="30"/>
      <c r="D454" s="30"/>
      <c r="E454" s="30"/>
      <c r="F454" s="30"/>
      <c r="G454" s="30"/>
      <c r="H454" s="30"/>
      <c r="I454" s="30"/>
      <c r="J454" s="30"/>
    </row>
    <row r="455" spans="3:10" ht="14.25">
      <c r="C455" s="30"/>
      <c r="D455" s="30"/>
      <c r="E455" s="30"/>
      <c r="F455" s="30"/>
      <c r="G455" s="30"/>
      <c r="H455" s="30"/>
      <c r="I455" s="30"/>
      <c r="J455" s="30"/>
    </row>
    <row r="456" spans="3:10" ht="14.25">
      <c r="C456" s="30"/>
      <c r="D456" s="30"/>
      <c r="E456" s="30"/>
      <c r="F456" s="30"/>
      <c r="G456" s="30"/>
      <c r="H456" s="30"/>
      <c r="I456" s="30"/>
      <c r="J456" s="30"/>
    </row>
    <row r="457" spans="3:10" ht="14.25">
      <c r="C457" s="30"/>
      <c r="D457" s="30"/>
      <c r="E457" s="30"/>
      <c r="F457" s="30"/>
      <c r="G457" s="30"/>
      <c r="H457" s="30"/>
      <c r="I457" s="30"/>
      <c r="J457" s="30"/>
    </row>
    <row r="458" spans="3:10" ht="14.25">
      <c r="C458" s="30"/>
      <c r="D458" s="30"/>
      <c r="E458" s="30"/>
      <c r="F458" s="30"/>
      <c r="G458" s="30"/>
      <c r="H458" s="30"/>
      <c r="I458" s="30"/>
      <c r="J458" s="30"/>
    </row>
    <row r="459" spans="3:10" ht="14.25">
      <c r="C459" s="30"/>
      <c r="D459" s="30"/>
      <c r="E459" s="30"/>
      <c r="F459" s="30"/>
      <c r="G459" s="30"/>
      <c r="H459" s="30"/>
      <c r="I459" s="30"/>
      <c r="J459" s="30"/>
    </row>
    <row r="460" spans="3:10" ht="14.25">
      <c r="C460" s="30"/>
      <c r="D460" s="30"/>
      <c r="E460" s="30"/>
      <c r="F460" s="30"/>
      <c r="G460" s="30"/>
      <c r="H460" s="30"/>
      <c r="I460" s="30"/>
      <c r="J460" s="30"/>
    </row>
    <row r="461" spans="3:10" ht="14.25">
      <c r="C461" s="30"/>
      <c r="D461" s="30"/>
      <c r="E461" s="30"/>
      <c r="F461" s="30"/>
      <c r="G461" s="30"/>
      <c r="H461" s="30"/>
      <c r="I461" s="30"/>
      <c r="J461" s="30"/>
    </row>
    <row r="462" spans="3:10" ht="14.25">
      <c r="C462" s="30"/>
      <c r="D462" s="30"/>
      <c r="E462" s="30"/>
      <c r="F462" s="30"/>
      <c r="G462" s="30"/>
      <c r="H462" s="30"/>
      <c r="I462" s="30"/>
      <c r="J462" s="30"/>
    </row>
    <row r="463" spans="3:10" ht="14.25">
      <c r="C463" s="30"/>
      <c r="D463" s="30"/>
      <c r="E463" s="30"/>
      <c r="F463" s="30"/>
      <c r="G463" s="30"/>
      <c r="H463" s="30"/>
      <c r="I463" s="30"/>
      <c r="J463" s="30"/>
    </row>
    <row r="464" spans="3:10" ht="14.25">
      <c r="C464" s="30"/>
      <c r="D464" s="30"/>
      <c r="E464" s="30"/>
      <c r="F464" s="30"/>
      <c r="G464" s="30"/>
      <c r="H464" s="30"/>
      <c r="I464" s="30"/>
      <c r="J464" s="30"/>
    </row>
    <row r="465" spans="3:10" ht="14.25">
      <c r="C465" s="30"/>
      <c r="D465" s="30"/>
      <c r="E465" s="30"/>
      <c r="F465" s="30"/>
      <c r="G465" s="30"/>
      <c r="H465" s="30"/>
      <c r="I465" s="30"/>
      <c r="J465" s="30"/>
    </row>
    <row r="466" spans="3:10" ht="14.25">
      <c r="C466" s="30"/>
      <c r="D466" s="30"/>
      <c r="E466" s="30"/>
      <c r="F466" s="30"/>
      <c r="G466" s="30"/>
      <c r="H466" s="30"/>
      <c r="I466" s="30"/>
      <c r="J466" s="30"/>
    </row>
    <row r="467" spans="3:10" ht="14.25">
      <c r="C467" s="30"/>
      <c r="D467" s="30"/>
      <c r="E467" s="30"/>
      <c r="F467" s="30"/>
      <c r="G467" s="30"/>
      <c r="H467" s="30"/>
      <c r="I467" s="30"/>
      <c r="J467" s="30"/>
    </row>
    <row r="468" spans="3:10" ht="14.25">
      <c r="C468" s="30"/>
      <c r="D468" s="30"/>
      <c r="E468" s="30"/>
      <c r="F468" s="30"/>
      <c r="G468" s="30"/>
      <c r="H468" s="30"/>
      <c r="I468" s="30"/>
      <c r="J468" s="30"/>
    </row>
    <row r="469" spans="3:10" ht="14.25">
      <c r="C469" s="30"/>
      <c r="D469" s="30"/>
      <c r="E469" s="30"/>
      <c r="F469" s="30"/>
      <c r="G469" s="30"/>
      <c r="H469" s="30"/>
      <c r="I469" s="30"/>
      <c r="J469" s="30"/>
    </row>
    <row r="470" spans="3:10" ht="14.25">
      <c r="C470" s="30"/>
      <c r="D470" s="30"/>
      <c r="E470" s="30"/>
      <c r="F470" s="30"/>
      <c r="G470" s="30"/>
      <c r="H470" s="30"/>
      <c r="I470" s="30"/>
      <c r="J470" s="30"/>
    </row>
    <row r="471" spans="3:10" ht="14.25">
      <c r="C471" s="30"/>
      <c r="D471" s="30"/>
      <c r="E471" s="30"/>
      <c r="F471" s="30"/>
      <c r="G471" s="30"/>
      <c r="H471" s="30"/>
      <c r="I471" s="30"/>
      <c r="J471" s="30"/>
    </row>
    <row r="472" spans="3:10" ht="14.25">
      <c r="C472" s="30"/>
      <c r="D472" s="30"/>
      <c r="E472" s="30"/>
      <c r="F472" s="30"/>
      <c r="G472" s="30"/>
      <c r="H472" s="30"/>
      <c r="I472" s="30"/>
      <c r="J472" s="30"/>
    </row>
    <row r="473" spans="3:10" ht="14.25">
      <c r="C473" s="30"/>
      <c r="D473" s="30"/>
      <c r="E473" s="30"/>
      <c r="F473" s="30"/>
      <c r="G473" s="30"/>
      <c r="H473" s="30"/>
      <c r="I473" s="30"/>
      <c r="J473" s="30"/>
    </row>
    <row r="474" spans="3:10" ht="14.25">
      <c r="C474" s="30"/>
      <c r="D474" s="30"/>
      <c r="E474" s="30"/>
      <c r="F474" s="30"/>
      <c r="G474" s="30"/>
      <c r="H474" s="30"/>
      <c r="I474" s="30"/>
      <c r="J474" s="30"/>
    </row>
    <row r="475" spans="3:10" ht="14.25">
      <c r="C475" s="30"/>
      <c r="D475" s="30"/>
      <c r="E475" s="30"/>
      <c r="F475" s="30"/>
      <c r="G475" s="30"/>
      <c r="H475" s="30"/>
      <c r="I475" s="30"/>
      <c r="J475" s="30"/>
    </row>
    <row r="476" spans="3:10" ht="14.25">
      <c r="C476" s="30"/>
      <c r="D476" s="30"/>
      <c r="E476" s="30"/>
      <c r="F476" s="30"/>
      <c r="G476" s="30"/>
      <c r="H476" s="30"/>
      <c r="I476" s="30"/>
      <c r="J476" s="30"/>
    </row>
    <row r="477" spans="3:10" ht="14.25">
      <c r="C477" s="30"/>
      <c r="D477" s="30"/>
      <c r="E477" s="30"/>
      <c r="F477" s="30"/>
      <c r="G477" s="30"/>
      <c r="H477" s="30"/>
      <c r="I477" s="30"/>
      <c r="J477" s="30"/>
    </row>
    <row r="478" spans="3:10" ht="14.25">
      <c r="C478" s="30"/>
      <c r="D478" s="30"/>
      <c r="E478" s="30"/>
      <c r="F478" s="30"/>
      <c r="G478" s="30"/>
      <c r="H478" s="30"/>
      <c r="I478" s="30"/>
      <c r="J478" s="30"/>
    </row>
    <row r="479" spans="3:10" ht="14.25">
      <c r="C479" s="30"/>
      <c r="D479" s="30"/>
      <c r="E479" s="30"/>
      <c r="F479" s="30"/>
      <c r="G479" s="30"/>
      <c r="H479" s="30"/>
      <c r="I479" s="30"/>
      <c r="J479" s="30"/>
    </row>
    <row r="480" spans="3:10" ht="14.25">
      <c r="C480" s="30"/>
      <c r="D480" s="30"/>
      <c r="E480" s="30"/>
      <c r="F480" s="30"/>
      <c r="G480" s="30"/>
      <c r="H480" s="30"/>
      <c r="I480" s="30"/>
      <c r="J480" s="30"/>
    </row>
    <row r="481" spans="3:10" ht="14.25">
      <c r="C481" s="30"/>
      <c r="D481" s="30"/>
      <c r="E481" s="30"/>
      <c r="F481" s="30"/>
      <c r="G481" s="30"/>
      <c r="H481" s="30"/>
      <c r="I481" s="30"/>
      <c r="J481" s="30"/>
    </row>
    <row r="482" spans="3:10" ht="14.25">
      <c r="C482" s="30"/>
      <c r="D482" s="30"/>
      <c r="E482" s="30"/>
      <c r="F482" s="30"/>
      <c r="G482" s="30"/>
      <c r="H482" s="30"/>
      <c r="I482" s="30"/>
      <c r="J482" s="30"/>
    </row>
    <row r="483" spans="3:10" ht="14.25">
      <c r="C483" s="30"/>
      <c r="D483" s="30"/>
      <c r="E483" s="30"/>
      <c r="F483" s="30"/>
      <c r="G483" s="30"/>
      <c r="H483" s="30"/>
      <c r="I483" s="30"/>
      <c r="J483" s="30"/>
    </row>
    <row r="484" spans="3:10" ht="14.25">
      <c r="C484" s="30"/>
      <c r="D484" s="30"/>
      <c r="E484" s="30"/>
      <c r="F484" s="30"/>
      <c r="G484" s="30"/>
      <c r="H484" s="30"/>
      <c r="I484" s="30"/>
      <c r="J484" s="30"/>
    </row>
    <row r="485" spans="3:10" ht="14.25">
      <c r="C485" s="30"/>
      <c r="D485" s="30"/>
      <c r="E485" s="30"/>
      <c r="F485" s="30"/>
      <c r="G485" s="30"/>
      <c r="H485" s="30"/>
      <c r="I485" s="30"/>
      <c r="J485" s="30"/>
    </row>
    <row r="486" spans="3:10" ht="14.25">
      <c r="C486" s="30"/>
      <c r="D486" s="30"/>
      <c r="E486" s="30"/>
      <c r="F486" s="30"/>
      <c r="G486" s="30"/>
      <c r="H486" s="30"/>
      <c r="I486" s="30"/>
      <c r="J486" s="30"/>
    </row>
    <row r="487" spans="3:10" ht="14.25">
      <c r="C487" s="30"/>
      <c r="D487" s="30"/>
      <c r="E487" s="30"/>
      <c r="F487" s="30"/>
      <c r="G487" s="30"/>
      <c r="H487" s="30"/>
      <c r="I487" s="30"/>
      <c r="J487" s="30"/>
    </row>
    <row r="488" spans="3:10" ht="14.25">
      <c r="C488" s="30"/>
      <c r="D488" s="30"/>
      <c r="E488" s="30"/>
      <c r="F488" s="30"/>
      <c r="G488" s="30"/>
      <c r="H488" s="30"/>
      <c r="I488" s="30"/>
      <c r="J488" s="30"/>
    </row>
    <row r="489" spans="3:10" ht="14.25">
      <c r="C489" s="30"/>
      <c r="D489" s="30"/>
      <c r="E489" s="30"/>
      <c r="F489" s="30"/>
      <c r="G489" s="30"/>
      <c r="H489" s="30"/>
      <c r="I489" s="30"/>
      <c r="J489" s="30"/>
    </row>
    <row r="490" spans="3:10" ht="14.25">
      <c r="C490" s="30"/>
      <c r="D490" s="30"/>
      <c r="E490" s="30"/>
      <c r="F490" s="30"/>
      <c r="G490" s="30"/>
      <c r="H490" s="30"/>
      <c r="I490" s="30"/>
      <c r="J490" s="30"/>
    </row>
    <row r="491" spans="3:10" ht="14.25">
      <c r="C491" s="30"/>
      <c r="D491" s="30"/>
      <c r="E491" s="30"/>
      <c r="F491" s="30"/>
      <c r="G491" s="30"/>
      <c r="H491" s="30"/>
      <c r="I491" s="30"/>
      <c r="J491" s="30"/>
    </row>
    <row r="492" spans="3:10" ht="14.25">
      <c r="C492" s="30"/>
      <c r="D492" s="30"/>
      <c r="E492" s="30"/>
      <c r="F492" s="30"/>
      <c r="G492" s="30"/>
      <c r="H492" s="30"/>
      <c r="I492" s="30"/>
      <c r="J492" s="30"/>
    </row>
    <row r="493" spans="3:10" ht="14.25">
      <c r="C493" s="30"/>
      <c r="D493" s="30"/>
      <c r="E493" s="30"/>
      <c r="F493" s="30"/>
      <c r="G493" s="30"/>
      <c r="H493" s="30"/>
      <c r="I493" s="30"/>
      <c r="J493" s="30"/>
    </row>
    <row r="494" spans="3:10" ht="14.25">
      <c r="C494" s="30"/>
      <c r="D494" s="30"/>
      <c r="E494" s="30"/>
      <c r="F494" s="30"/>
      <c r="G494" s="30"/>
      <c r="H494" s="30"/>
      <c r="I494" s="30"/>
      <c r="J494" s="30"/>
    </row>
    <row r="495" spans="3:10" ht="14.25">
      <c r="C495" s="30"/>
      <c r="D495" s="30"/>
      <c r="E495" s="30"/>
      <c r="F495" s="30"/>
      <c r="G495" s="30"/>
      <c r="H495" s="30"/>
      <c r="I495" s="30"/>
      <c r="J495" s="30"/>
    </row>
    <row r="496" spans="3:10" ht="14.25">
      <c r="C496" s="30"/>
      <c r="D496" s="30"/>
      <c r="E496" s="30"/>
      <c r="F496" s="30"/>
      <c r="G496" s="30"/>
      <c r="H496" s="30"/>
      <c r="I496" s="30"/>
      <c r="J496" s="30"/>
    </row>
    <row r="497" spans="3:10" ht="14.25">
      <c r="C497" s="30"/>
      <c r="D497" s="30"/>
      <c r="E497" s="30"/>
      <c r="F497" s="30"/>
      <c r="G497" s="30"/>
      <c r="H497" s="30"/>
      <c r="I497" s="30"/>
      <c r="J497" s="30"/>
    </row>
    <row r="498" spans="3:10" ht="14.25">
      <c r="C498" s="30"/>
      <c r="D498" s="30"/>
      <c r="E498" s="30"/>
      <c r="F498" s="30"/>
      <c r="G498" s="30"/>
      <c r="H498" s="30"/>
      <c r="I498" s="30"/>
      <c r="J498" s="30"/>
    </row>
    <row r="499" spans="3:10" ht="14.25">
      <c r="C499" s="30"/>
      <c r="D499" s="30"/>
      <c r="E499" s="30"/>
      <c r="F499" s="30"/>
      <c r="G499" s="30"/>
      <c r="H499" s="30"/>
      <c r="I499" s="30"/>
      <c r="J499" s="30"/>
    </row>
    <row r="500" spans="3:10" ht="14.25">
      <c r="C500" s="30"/>
      <c r="D500" s="30"/>
      <c r="E500" s="30"/>
      <c r="F500" s="30"/>
      <c r="G500" s="30"/>
      <c r="H500" s="30"/>
      <c r="I500" s="30"/>
      <c r="J500" s="30"/>
    </row>
    <row r="501" spans="3:10" ht="14.25">
      <c r="C501" s="30"/>
      <c r="D501" s="30"/>
      <c r="E501" s="30"/>
      <c r="F501" s="30"/>
      <c r="G501" s="30"/>
      <c r="H501" s="30"/>
      <c r="I501" s="30"/>
      <c r="J501" s="30"/>
    </row>
    <row r="502" spans="3:10" ht="14.25">
      <c r="C502" s="30"/>
      <c r="D502" s="30"/>
      <c r="E502" s="30"/>
      <c r="F502" s="30"/>
      <c r="G502" s="30"/>
      <c r="H502" s="30"/>
      <c r="I502" s="30"/>
      <c r="J502" s="30"/>
    </row>
    <row r="503" spans="3:10" ht="14.25">
      <c r="C503" s="30"/>
      <c r="D503" s="30"/>
      <c r="E503" s="30"/>
      <c r="F503" s="30"/>
      <c r="G503" s="30"/>
      <c r="H503" s="30"/>
      <c r="I503" s="30"/>
      <c r="J503" s="30"/>
    </row>
    <row r="504" spans="3:10" ht="14.25">
      <c r="C504" s="30"/>
      <c r="D504" s="30"/>
      <c r="E504" s="30"/>
      <c r="F504" s="30"/>
      <c r="G504" s="30"/>
      <c r="H504" s="30"/>
      <c r="I504" s="30"/>
      <c r="J504" s="30"/>
    </row>
  </sheetData>
  <sheetProtection/>
  <mergeCells count="1">
    <mergeCell ref="B1:J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9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K504"/>
  <sheetViews>
    <sheetView zoomScale="70" zoomScaleNormal="70" workbookViewId="0" topLeftCell="A1">
      <pane xSplit="2" ySplit="4" topLeftCell="C77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N112" sqref="N112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69921875" style="2" customWidth="1"/>
    <col min="7" max="7" width="10.09765625" style="2" customWidth="1"/>
    <col min="8" max="8" width="10" style="2" customWidth="1"/>
    <col min="9" max="9" width="9.8984375" style="2" customWidth="1"/>
    <col min="10" max="10" width="7.69921875" style="2" customWidth="1"/>
    <col min="11" max="11" width="7.09765625" style="2" customWidth="1"/>
    <col min="12" max="16384" width="9" style="2" customWidth="1"/>
  </cols>
  <sheetData>
    <row r="1" spans="2:11" ht="24" customHeight="1">
      <c r="B1" s="362" t="s">
        <v>124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142</v>
      </c>
      <c r="I3" s="39" t="s">
        <v>144</v>
      </c>
      <c r="J3" s="40" t="s">
        <v>125</v>
      </c>
      <c r="K3" s="33" t="s">
        <v>123</v>
      </c>
    </row>
    <row r="4" spans="2:11" ht="16.5" customHeight="1" thickBot="1">
      <c r="B4" s="45" t="s">
        <v>4</v>
      </c>
      <c r="C4" s="76">
        <v>483020</v>
      </c>
      <c r="D4" s="77">
        <v>77337</v>
      </c>
      <c r="E4" s="78">
        <v>16.011138255144715</v>
      </c>
      <c r="F4" s="76">
        <v>7225</v>
      </c>
      <c r="G4" s="79">
        <v>9.342229463258207</v>
      </c>
      <c r="H4" s="80">
        <v>6166</v>
      </c>
      <c r="I4" s="78">
        <v>85.34256055363322</v>
      </c>
      <c r="J4" s="76">
        <v>88</v>
      </c>
      <c r="K4" s="210">
        <v>0.11378770834141484</v>
      </c>
    </row>
    <row r="5" spans="2:11" ht="16.5" customHeight="1">
      <c r="B5" s="10" t="s">
        <v>91</v>
      </c>
      <c r="C5" s="81">
        <v>105900</v>
      </c>
      <c r="D5" s="82">
        <v>7176</v>
      </c>
      <c r="E5" s="83">
        <v>6.776203966005665</v>
      </c>
      <c r="F5" s="81">
        <v>643</v>
      </c>
      <c r="G5" s="84">
        <v>8.960423634336678</v>
      </c>
      <c r="H5" s="85">
        <v>606</v>
      </c>
      <c r="I5" s="83">
        <v>94.2457231726283</v>
      </c>
      <c r="J5" s="81">
        <v>10</v>
      </c>
      <c r="K5" s="119">
        <v>0.13935340022296544</v>
      </c>
    </row>
    <row r="6" spans="2:11" ht="16.5" customHeight="1">
      <c r="B6" s="11" t="s">
        <v>92</v>
      </c>
      <c r="C6" s="86">
        <v>4443</v>
      </c>
      <c r="D6" s="87">
        <v>838</v>
      </c>
      <c r="E6" s="88">
        <v>18.86112986720684</v>
      </c>
      <c r="F6" s="86">
        <v>74</v>
      </c>
      <c r="G6" s="89">
        <v>8.83054892601432</v>
      </c>
      <c r="H6" s="90">
        <v>59</v>
      </c>
      <c r="I6" s="88">
        <v>79.72972972972973</v>
      </c>
      <c r="J6" s="86">
        <v>0</v>
      </c>
      <c r="K6" s="121">
        <v>0</v>
      </c>
    </row>
    <row r="7" spans="2:11" ht="16.5" customHeight="1">
      <c r="B7" s="12" t="s">
        <v>93</v>
      </c>
      <c r="C7" s="86">
        <v>3475</v>
      </c>
      <c r="D7" s="87">
        <v>713</v>
      </c>
      <c r="E7" s="88">
        <v>20.51798561151079</v>
      </c>
      <c r="F7" s="86">
        <v>56</v>
      </c>
      <c r="G7" s="89">
        <v>7.854137447405329</v>
      </c>
      <c r="H7" s="90">
        <v>52</v>
      </c>
      <c r="I7" s="88">
        <v>92.85714285714286</v>
      </c>
      <c r="J7" s="86">
        <v>0</v>
      </c>
      <c r="K7" s="121">
        <v>0</v>
      </c>
    </row>
    <row r="8" spans="2:11" ht="16.5" customHeight="1">
      <c r="B8" s="11" t="s">
        <v>94</v>
      </c>
      <c r="C8" s="86">
        <v>966</v>
      </c>
      <c r="D8" s="87">
        <v>519</v>
      </c>
      <c r="E8" s="88">
        <v>53.72670807453416</v>
      </c>
      <c r="F8" s="86">
        <v>33</v>
      </c>
      <c r="G8" s="89">
        <v>6.358381502890173</v>
      </c>
      <c r="H8" s="90">
        <v>30</v>
      </c>
      <c r="I8" s="88">
        <v>90.9090909090909</v>
      </c>
      <c r="J8" s="91">
        <v>1</v>
      </c>
      <c r="K8" s="121">
        <v>0.1926782273603083</v>
      </c>
    </row>
    <row r="9" spans="2:11" ht="16.5" customHeight="1">
      <c r="B9" s="11" t="s">
        <v>95</v>
      </c>
      <c r="C9" s="86">
        <v>2626</v>
      </c>
      <c r="D9" s="87">
        <v>632</v>
      </c>
      <c r="E9" s="88">
        <v>24.067022086824068</v>
      </c>
      <c r="F9" s="86">
        <v>46</v>
      </c>
      <c r="G9" s="89">
        <v>7.2784810126582276</v>
      </c>
      <c r="H9" s="90">
        <v>41</v>
      </c>
      <c r="I9" s="88">
        <v>89.13043478260869</v>
      </c>
      <c r="J9" s="86">
        <v>0</v>
      </c>
      <c r="K9" s="121">
        <v>0</v>
      </c>
    </row>
    <row r="10" spans="2:11" ht="16.5" customHeight="1">
      <c r="B10" s="12" t="s">
        <v>96</v>
      </c>
      <c r="C10" s="92">
        <v>1447</v>
      </c>
      <c r="D10" s="93">
        <v>441</v>
      </c>
      <c r="E10" s="94">
        <v>30.47684865238424</v>
      </c>
      <c r="F10" s="92">
        <v>53</v>
      </c>
      <c r="G10" s="95">
        <v>12.01814058956916</v>
      </c>
      <c r="H10" s="96">
        <v>20</v>
      </c>
      <c r="I10" s="94">
        <v>37.735849056603776</v>
      </c>
      <c r="J10" s="97">
        <v>0</v>
      </c>
      <c r="K10" s="214">
        <v>0</v>
      </c>
    </row>
    <row r="11" spans="2:11" ht="16.5" customHeight="1">
      <c r="B11" s="13" t="s">
        <v>5</v>
      </c>
      <c r="C11" s="98">
        <v>118857</v>
      </c>
      <c r="D11" s="99">
        <v>10319</v>
      </c>
      <c r="E11" s="100">
        <v>8.681861396468024</v>
      </c>
      <c r="F11" s="98">
        <v>905</v>
      </c>
      <c r="G11" s="101">
        <v>8.770229673417967</v>
      </c>
      <c r="H11" s="102">
        <v>808</v>
      </c>
      <c r="I11" s="100">
        <v>89.2817679558011</v>
      </c>
      <c r="J11" s="168">
        <v>11</v>
      </c>
      <c r="K11" s="256">
        <v>0.10659947669347805</v>
      </c>
    </row>
    <row r="12" spans="2:11" ht="16.5" customHeight="1">
      <c r="B12" s="23" t="s">
        <v>6</v>
      </c>
      <c r="C12" s="81">
        <v>11714</v>
      </c>
      <c r="D12" s="82">
        <v>963</v>
      </c>
      <c r="E12" s="83">
        <v>8.220932217858973</v>
      </c>
      <c r="F12" s="81">
        <v>103</v>
      </c>
      <c r="G12" s="84">
        <v>10.695742471443406</v>
      </c>
      <c r="H12" s="85">
        <v>98</v>
      </c>
      <c r="I12" s="83">
        <v>95.14563106796116</v>
      </c>
      <c r="J12" s="103">
        <v>1</v>
      </c>
      <c r="K12" s="119">
        <v>0.10384215991692627</v>
      </c>
    </row>
    <row r="13" spans="2:11" ht="16.5" customHeight="1">
      <c r="B13" s="15" t="s">
        <v>7</v>
      </c>
      <c r="C13" s="86">
        <v>3901</v>
      </c>
      <c r="D13" s="87">
        <v>481</v>
      </c>
      <c r="E13" s="88">
        <v>12.33017175083312</v>
      </c>
      <c r="F13" s="86">
        <v>29</v>
      </c>
      <c r="G13" s="89">
        <v>6.029106029106029</v>
      </c>
      <c r="H13" s="90">
        <v>25</v>
      </c>
      <c r="I13" s="88">
        <v>86.20689655172413</v>
      </c>
      <c r="J13" s="86">
        <v>0</v>
      </c>
      <c r="K13" s="121">
        <v>0</v>
      </c>
    </row>
    <row r="14" spans="2:11" ht="16.5" customHeight="1">
      <c r="B14" s="15" t="s">
        <v>8</v>
      </c>
      <c r="C14" s="86">
        <v>3272</v>
      </c>
      <c r="D14" s="87">
        <v>756</v>
      </c>
      <c r="E14" s="88">
        <v>23.10513447432763</v>
      </c>
      <c r="F14" s="86">
        <v>84</v>
      </c>
      <c r="G14" s="89">
        <v>11.11111111111111</v>
      </c>
      <c r="H14" s="90">
        <v>81</v>
      </c>
      <c r="I14" s="88">
        <v>96.42857142857143</v>
      </c>
      <c r="J14" s="86">
        <v>2</v>
      </c>
      <c r="K14" s="121">
        <v>0.26455026455026454</v>
      </c>
    </row>
    <row r="15" spans="2:11" ht="16.5" customHeight="1">
      <c r="B15" s="18" t="s">
        <v>9</v>
      </c>
      <c r="C15" s="92">
        <v>2489</v>
      </c>
      <c r="D15" s="93">
        <v>366</v>
      </c>
      <c r="E15" s="94">
        <v>14.704700683005223</v>
      </c>
      <c r="F15" s="92">
        <v>38</v>
      </c>
      <c r="G15" s="95">
        <v>10.382513661202186</v>
      </c>
      <c r="H15" s="96">
        <v>38</v>
      </c>
      <c r="I15" s="94">
        <v>100</v>
      </c>
      <c r="J15" s="97">
        <v>0</v>
      </c>
      <c r="K15" s="214">
        <v>0</v>
      </c>
    </row>
    <row r="16" spans="2:11" ht="16.5" customHeight="1">
      <c r="B16" s="13" t="s">
        <v>10</v>
      </c>
      <c r="C16" s="98">
        <v>21376</v>
      </c>
      <c r="D16" s="99">
        <v>2566</v>
      </c>
      <c r="E16" s="100">
        <v>12.004116766467066</v>
      </c>
      <c r="F16" s="98">
        <v>254</v>
      </c>
      <c r="G16" s="101">
        <v>9.89867498051442</v>
      </c>
      <c r="H16" s="102">
        <v>242</v>
      </c>
      <c r="I16" s="100">
        <v>95.2755905511811</v>
      </c>
      <c r="J16" s="168">
        <v>3</v>
      </c>
      <c r="K16" s="256">
        <v>0.11691348402182386</v>
      </c>
    </row>
    <row r="17" spans="2:11" ht="16.5" customHeight="1">
      <c r="B17" s="23" t="s">
        <v>11</v>
      </c>
      <c r="C17" s="81">
        <v>7730</v>
      </c>
      <c r="D17" s="82">
        <v>1382</v>
      </c>
      <c r="E17" s="83">
        <v>17.878395860284606</v>
      </c>
      <c r="F17" s="81">
        <v>104</v>
      </c>
      <c r="G17" s="84">
        <v>7.525325615050652</v>
      </c>
      <c r="H17" s="85">
        <v>93</v>
      </c>
      <c r="I17" s="83">
        <v>89.42307692307693</v>
      </c>
      <c r="J17" s="103">
        <v>1</v>
      </c>
      <c r="K17" s="119">
        <v>0.0723589001447178</v>
      </c>
    </row>
    <row r="18" spans="2:11" ht="16.5" customHeight="1">
      <c r="B18" s="15" t="s">
        <v>12</v>
      </c>
      <c r="C18" s="86">
        <v>6293</v>
      </c>
      <c r="D18" s="87">
        <v>1543</v>
      </c>
      <c r="E18" s="88">
        <v>24.519307166693153</v>
      </c>
      <c r="F18" s="86">
        <v>98</v>
      </c>
      <c r="G18" s="89">
        <v>6.351263771872976</v>
      </c>
      <c r="H18" s="90">
        <v>87</v>
      </c>
      <c r="I18" s="88">
        <v>88.77551020408163</v>
      </c>
      <c r="J18" s="91">
        <v>2</v>
      </c>
      <c r="K18" s="121">
        <v>0.12961762799740764</v>
      </c>
    </row>
    <row r="19" spans="2:11" ht="16.5" customHeight="1">
      <c r="B19" s="15" t="s">
        <v>13</v>
      </c>
      <c r="C19" s="86">
        <v>1787</v>
      </c>
      <c r="D19" s="87">
        <v>434</v>
      </c>
      <c r="E19" s="88">
        <v>24.286513710128705</v>
      </c>
      <c r="F19" s="86">
        <v>46</v>
      </c>
      <c r="G19" s="89">
        <v>10.599078341013826</v>
      </c>
      <c r="H19" s="90">
        <v>44</v>
      </c>
      <c r="I19" s="88">
        <v>95.65217391304348</v>
      </c>
      <c r="J19" s="86">
        <v>1</v>
      </c>
      <c r="K19" s="121">
        <v>0.2304147465437788</v>
      </c>
    </row>
    <row r="20" spans="2:11" ht="16.5" customHeight="1">
      <c r="B20" s="15" t="s">
        <v>14</v>
      </c>
      <c r="C20" s="86">
        <v>929</v>
      </c>
      <c r="D20" s="87">
        <v>349</v>
      </c>
      <c r="E20" s="88">
        <v>37.56727664155005</v>
      </c>
      <c r="F20" s="86">
        <v>35</v>
      </c>
      <c r="G20" s="89">
        <v>10.028653295128938</v>
      </c>
      <c r="H20" s="90">
        <v>30</v>
      </c>
      <c r="I20" s="88">
        <v>85.71428571428571</v>
      </c>
      <c r="J20" s="104">
        <v>2</v>
      </c>
      <c r="K20" s="121">
        <v>0.5730659025787965</v>
      </c>
    </row>
    <row r="21" spans="2:11" ht="16.5" customHeight="1">
      <c r="B21" s="15" t="s">
        <v>15</v>
      </c>
      <c r="C21" s="86">
        <v>2402</v>
      </c>
      <c r="D21" s="87">
        <v>369</v>
      </c>
      <c r="E21" s="88">
        <v>15.362198168193173</v>
      </c>
      <c r="F21" s="86">
        <v>53</v>
      </c>
      <c r="G21" s="89">
        <v>14.363143631436316</v>
      </c>
      <c r="H21" s="90">
        <v>50</v>
      </c>
      <c r="I21" s="88">
        <v>94.33962264150944</v>
      </c>
      <c r="J21" s="86">
        <v>0</v>
      </c>
      <c r="K21" s="121">
        <v>0</v>
      </c>
    </row>
    <row r="22" spans="2:11" ht="16.5" customHeight="1">
      <c r="B22" s="15" t="s">
        <v>16</v>
      </c>
      <c r="C22" s="86">
        <v>5155</v>
      </c>
      <c r="D22" s="87">
        <v>1006</v>
      </c>
      <c r="E22" s="88">
        <v>19.515033947623667</v>
      </c>
      <c r="F22" s="86">
        <v>97</v>
      </c>
      <c r="G22" s="89">
        <v>9.642147117296222</v>
      </c>
      <c r="H22" s="90">
        <v>87</v>
      </c>
      <c r="I22" s="88">
        <v>89.69072164948454</v>
      </c>
      <c r="J22" s="86">
        <v>1</v>
      </c>
      <c r="K22" s="121">
        <v>0.09940357852882703</v>
      </c>
    </row>
    <row r="23" spans="2:11" ht="16.5" customHeight="1">
      <c r="B23" s="18" t="s">
        <v>17</v>
      </c>
      <c r="C23" s="92">
        <v>4147</v>
      </c>
      <c r="D23" s="93">
        <v>1026</v>
      </c>
      <c r="E23" s="94">
        <v>24.740776464914397</v>
      </c>
      <c r="F23" s="92">
        <v>94</v>
      </c>
      <c r="G23" s="95">
        <v>9.161793372319687</v>
      </c>
      <c r="H23" s="96">
        <v>91</v>
      </c>
      <c r="I23" s="94">
        <v>96.80851063829788</v>
      </c>
      <c r="J23" s="105">
        <v>0</v>
      </c>
      <c r="K23" s="214">
        <v>0</v>
      </c>
    </row>
    <row r="24" spans="2:11" ht="16.5" customHeight="1">
      <c r="B24" s="13" t="s">
        <v>18</v>
      </c>
      <c r="C24" s="98">
        <v>28443</v>
      </c>
      <c r="D24" s="99">
        <v>6109</v>
      </c>
      <c r="E24" s="100">
        <v>21.47804380691207</v>
      </c>
      <c r="F24" s="98">
        <v>527</v>
      </c>
      <c r="G24" s="101">
        <v>8.626616467506958</v>
      </c>
      <c r="H24" s="102">
        <v>482</v>
      </c>
      <c r="I24" s="100">
        <v>91.46110056925995</v>
      </c>
      <c r="J24" s="168">
        <v>7</v>
      </c>
      <c r="K24" s="256">
        <v>0.11458503846783433</v>
      </c>
    </row>
    <row r="25" spans="2:11" ht="16.5" customHeight="1">
      <c r="B25" s="23" t="s">
        <v>19</v>
      </c>
      <c r="C25" s="81">
        <v>3714</v>
      </c>
      <c r="D25" s="82">
        <v>1033</v>
      </c>
      <c r="E25" s="83">
        <v>27.813677975228863</v>
      </c>
      <c r="F25" s="81">
        <v>79</v>
      </c>
      <c r="G25" s="84">
        <v>7.647628267182963</v>
      </c>
      <c r="H25" s="85">
        <v>75</v>
      </c>
      <c r="I25" s="83">
        <v>94.9367088607595</v>
      </c>
      <c r="J25" s="81">
        <v>1</v>
      </c>
      <c r="K25" s="119">
        <v>0.0968054211035818</v>
      </c>
    </row>
    <row r="26" spans="2:11" ht="16.5" customHeight="1">
      <c r="B26" s="15" t="s">
        <v>20</v>
      </c>
      <c r="C26" s="86">
        <v>2213</v>
      </c>
      <c r="D26" s="87">
        <v>567</v>
      </c>
      <c r="E26" s="88">
        <v>25.621328513330322</v>
      </c>
      <c r="F26" s="86">
        <v>39</v>
      </c>
      <c r="G26" s="89">
        <v>6.878306878306878</v>
      </c>
      <c r="H26" s="90">
        <v>37</v>
      </c>
      <c r="I26" s="88">
        <v>94.87179487179486</v>
      </c>
      <c r="J26" s="86">
        <v>0</v>
      </c>
      <c r="K26" s="121">
        <v>0</v>
      </c>
    </row>
    <row r="27" spans="2:11" ht="16.5" customHeight="1">
      <c r="B27" s="18" t="s">
        <v>21</v>
      </c>
      <c r="C27" s="86">
        <v>1614</v>
      </c>
      <c r="D27" s="87">
        <v>533</v>
      </c>
      <c r="E27" s="88">
        <v>33.02354399008674</v>
      </c>
      <c r="F27" s="86">
        <v>59</v>
      </c>
      <c r="G27" s="89">
        <v>11.069418386491558</v>
      </c>
      <c r="H27" s="90">
        <v>49</v>
      </c>
      <c r="I27" s="88">
        <v>83.05084745762711</v>
      </c>
      <c r="J27" s="86">
        <v>4</v>
      </c>
      <c r="K27" s="121">
        <v>0.7504690431519699</v>
      </c>
    </row>
    <row r="28" spans="2:11" ht="16.5" customHeight="1">
      <c r="B28" s="11" t="s">
        <v>97</v>
      </c>
      <c r="C28" s="86">
        <v>3818</v>
      </c>
      <c r="D28" s="87">
        <v>437</v>
      </c>
      <c r="E28" s="88">
        <v>11.44578313253012</v>
      </c>
      <c r="F28" s="86">
        <v>42</v>
      </c>
      <c r="G28" s="89">
        <v>9.610983981693364</v>
      </c>
      <c r="H28" s="90">
        <v>37</v>
      </c>
      <c r="I28" s="88">
        <v>88.09523809523809</v>
      </c>
      <c r="J28" s="86">
        <v>1</v>
      </c>
      <c r="K28" s="121">
        <v>0.2288329519450801</v>
      </c>
    </row>
    <row r="29" spans="2:11" ht="16.5" customHeight="1">
      <c r="B29" s="11" t="s">
        <v>98</v>
      </c>
      <c r="C29" s="86">
        <v>1211</v>
      </c>
      <c r="D29" s="87">
        <v>662</v>
      </c>
      <c r="E29" s="88">
        <v>54.665565648224614</v>
      </c>
      <c r="F29" s="86">
        <v>115</v>
      </c>
      <c r="G29" s="89">
        <v>17.371601208459214</v>
      </c>
      <c r="H29" s="90">
        <v>107</v>
      </c>
      <c r="I29" s="88">
        <v>93.04347826086956</v>
      </c>
      <c r="J29" s="86">
        <v>1</v>
      </c>
      <c r="K29" s="121">
        <v>0.1510574018126888</v>
      </c>
    </row>
    <row r="30" spans="2:11" ht="16.5" customHeight="1">
      <c r="B30" s="11" t="s">
        <v>99</v>
      </c>
      <c r="C30" s="86">
        <v>733</v>
      </c>
      <c r="D30" s="87">
        <v>367</v>
      </c>
      <c r="E30" s="88">
        <v>50.068212824010914</v>
      </c>
      <c r="F30" s="86">
        <v>31</v>
      </c>
      <c r="G30" s="89">
        <v>8.446866485013624</v>
      </c>
      <c r="H30" s="90">
        <v>28</v>
      </c>
      <c r="I30" s="88">
        <v>90.32258064516128</v>
      </c>
      <c r="J30" s="86">
        <v>0</v>
      </c>
      <c r="K30" s="121">
        <v>0</v>
      </c>
    </row>
    <row r="31" spans="2:11" ht="16.5" customHeight="1">
      <c r="B31" s="12" t="s">
        <v>100</v>
      </c>
      <c r="C31" s="92">
        <v>3061</v>
      </c>
      <c r="D31" s="93">
        <v>776</v>
      </c>
      <c r="E31" s="94">
        <v>25.351192420777522</v>
      </c>
      <c r="F31" s="92">
        <v>56</v>
      </c>
      <c r="G31" s="95">
        <v>7.216494845360824</v>
      </c>
      <c r="H31" s="96">
        <v>46</v>
      </c>
      <c r="I31" s="94">
        <v>82.14285714285714</v>
      </c>
      <c r="J31" s="105">
        <v>1</v>
      </c>
      <c r="K31" s="214">
        <v>0.12886597938144329</v>
      </c>
    </row>
    <row r="32" spans="2:11" ht="16.5" customHeight="1">
      <c r="B32" s="13" t="s">
        <v>22</v>
      </c>
      <c r="C32" s="98">
        <v>16364</v>
      </c>
      <c r="D32" s="99">
        <v>4375</v>
      </c>
      <c r="E32" s="100">
        <v>26.735516988511364</v>
      </c>
      <c r="F32" s="98">
        <v>421</v>
      </c>
      <c r="G32" s="101">
        <v>9.622857142857143</v>
      </c>
      <c r="H32" s="102">
        <v>379</v>
      </c>
      <c r="I32" s="100">
        <v>90.02375296912113</v>
      </c>
      <c r="J32" s="170">
        <v>8</v>
      </c>
      <c r="K32" s="256">
        <v>0.18285714285714286</v>
      </c>
    </row>
    <row r="33" spans="2:11" ht="16.5" customHeight="1">
      <c r="B33" s="54" t="s">
        <v>101</v>
      </c>
      <c r="C33" s="81">
        <v>27292</v>
      </c>
      <c r="D33" s="82">
        <v>2306</v>
      </c>
      <c r="E33" s="83">
        <v>8.449362450534956</v>
      </c>
      <c r="F33" s="81">
        <v>209</v>
      </c>
      <c r="G33" s="84">
        <v>9.0633130962706</v>
      </c>
      <c r="H33" s="85">
        <v>181</v>
      </c>
      <c r="I33" s="83">
        <v>86.60287081339713</v>
      </c>
      <c r="J33" s="106">
        <v>1</v>
      </c>
      <c r="K33" s="119">
        <v>0.04336513443191674</v>
      </c>
    </row>
    <row r="34" spans="2:11" ht="16.5" customHeight="1">
      <c r="B34" s="21" t="s">
        <v>102</v>
      </c>
      <c r="C34" s="86">
        <v>2569</v>
      </c>
      <c r="D34" s="87">
        <v>546</v>
      </c>
      <c r="E34" s="88">
        <v>21.25340599455041</v>
      </c>
      <c r="F34" s="86">
        <v>46</v>
      </c>
      <c r="G34" s="89">
        <v>8.424908424908425</v>
      </c>
      <c r="H34" s="90">
        <v>34</v>
      </c>
      <c r="I34" s="88">
        <v>73.91304347826086</v>
      </c>
      <c r="J34" s="104">
        <v>0</v>
      </c>
      <c r="K34" s="121">
        <v>0</v>
      </c>
    </row>
    <row r="35" spans="2:11" ht="16.5" customHeight="1">
      <c r="B35" s="21" t="s">
        <v>103</v>
      </c>
      <c r="C35" s="86">
        <v>1522</v>
      </c>
      <c r="D35" s="87">
        <v>637</v>
      </c>
      <c r="E35" s="88">
        <v>41.85282522996058</v>
      </c>
      <c r="F35" s="86">
        <v>81</v>
      </c>
      <c r="G35" s="89">
        <v>12.71585557299843</v>
      </c>
      <c r="H35" s="90">
        <v>72</v>
      </c>
      <c r="I35" s="88">
        <v>88.88888888888889</v>
      </c>
      <c r="J35" s="104">
        <v>1</v>
      </c>
      <c r="K35" s="121">
        <v>0.15698587127158556</v>
      </c>
    </row>
    <row r="36" spans="2:11" ht="16.5" customHeight="1">
      <c r="B36" s="21" t="s">
        <v>104</v>
      </c>
      <c r="C36" s="86">
        <v>1109</v>
      </c>
      <c r="D36" s="87">
        <v>716</v>
      </c>
      <c r="E36" s="88">
        <v>64.56266907123535</v>
      </c>
      <c r="F36" s="86">
        <v>76</v>
      </c>
      <c r="G36" s="89">
        <v>10.614525139664805</v>
      </c>
      <c r="H36" s="90">
        <v>70</v>
      </c>
      <c r="I36" s="88">
        <v>92.10526315789474</v>
      </c>
      <c r="J36" s="104">
        <v>3</v>
      </c>
      <c r="K36" s="121">
        <v>0.41899441340782123</v>
      </c>
    </row>
    <row r="37" spans="2:11" ht="16.5" customHeight="1">
      <c r="B37" s="22" t="s">
        <v>105</v>
      </c>
      <c r="C37" s="86">
        <v>2518</v>
      </c>
      <c r="D37" s="87">
        <v>548</v>
      </c>
      <c r="E37" s="88">
        <v>21.76330420969023</v>
      </c>
      <c r="F37" s="86">
        <v>46</v>
      </c>
      <c r="G37" s="89">
        <v>8.394160583941606</v>
      </c>
      <c r="H37" s="90">
        <v>32</v>
      </c>
      <c r="I37" s="88">
        <v>69.56521739130434</v>
      </c>
      <c r="J37" s="86">
        <v>0</v>
      </c>
      <c r="K37" s="121">
        <v>0</v>
      </c>
    </row>
    <row r="38" spans="2:11" ht="16.5" customHeight="1">
      <c r="B38" s="21" t="s">
        <v>106</v>
      </c>
      <c r="C38" s="86">
        <v>717</v>
      </c>
      <c r="D38" s="87">
        <v>135</v>
      </c>
      <c r="E38" s="88">
        <v>18.828451882845187</v>
      </c>
      <c r="F38" s="86">
        <v>10</v>
      </c>
      <c r="G38" s="89">
        <v>7.4074074074074066</v>
      </c>
      <c r="H38" s="90">
        <v>10</v>
      </c>
      <c r="I38" s="88">
        <v>100</v>
      </c>
      <c r="J38" s="86">
        <v>0</v>
      </c>
      <c r="K38" s="121">
        <v>0</v>
      </c>
    </row>
    <row r="39" spans="2:11" ht="16.5" customHeight="1">
      <c r="B39" s="21" t="s">
        <v>107</v>
      </c>
      <c r="C39" s="86">
        <v>430</v>
      </c>
      <c r="D39" s="87">
        <v>184</v>
      </c>
      <c r="E39" s="88">
        <v>42.7906976744186</v>
      </c>
      <c r="F39" s="86">
        <v>11</v>
      </c>
      <c r="G39" s="89">
        <v>5.978260869565218</v>
      </c>
      <c r="H39" s="90">
        <v>11</v>
      </c>
      <c r="I39" s="88">
        <v>100</v>
      </c>
      <c r="J39" s="86">
        <v>0</v>
      </c>
      <c r="K39" s="121">
        <v>0</v>
      </c>
    </row>
    <row r="40" spans="2:11" ht="16.5" customHeight="1">
      <c r="B40" s="21" t="s">
        <v>108</v>
      </c>
      <c r="C40" s="86">
        <v>129</v>
      </c>
      <c r="D40" s="87">
        <v>66</v>
      </c>
      <c r="E40" s="88">
        <v>51.162790697674424</v>
      </c>
      <c r="F40" s="86">
        <v>18</v>
      </c>
      <c r="G40" s="89">
        <v>27.27272727272727</v>
      </c>
      <c r="H40" s="90">
        <v>12</v>
      </c>
      <c r="I40" s="88">
        <v>66.66666666666666</v>
      </c>
      <c r="J40" s="104">
        <v>1</v>
      </c>
      <c r="K40" s="121">
        <v>1.5151515151515151</v>
      </c>
    </row>
    <row r="41" spans="2:11" ht="16.5" customHeight="1">
      <c r="B41" s="21" t="s">
        <v>109</v>
      </c>
      <c r="C41" s="86">
        <v>251</v>
      </c>
      <c r="D41" s="87">
        <v>40</v>
      </c>
      <c r="E41" s="88">
        <v>15.936254980079681</v>
      </c>
      <c r="F41" s="86">
        <v>1</v>
      </c>
      <c r="G41" s="89">
        <v>2.5</v>
      </c>
      <c r="H41" s="90">
        <v>1</v>
      </c>
      <c r="I41" s="88">
        <v>100</v>
      </c>
      <c r="J41" s="86">
        <v>0</v>
      </c>
      <c r="K41" s="121">
        <v>0</v>
      </c>
    </row>
    <row r="42" spans="2:11" ht="16.5" customHeight="1">
      <c r="B42" s="11" t="s">
        <v>110</v>
      </c>
      <c r="C42" s="86">
        <v>6369</v>
      </c>
      <c r="D42" s="87">
        <v>1003</v>
      </c>
      <c r="E42" s="88">
        <v>15.748155126393467</v>
      </c>
      <c r="F42" s="86">
        <v>113</v>
      </c>
      <c r="G42" s="89">
        <v>11.266201395812562</v>
      </c>
      <c r="H42" s="90">
        <v>104</v>
      </c>
      <c r="I42" s="88">
        <v>92.03539823008849</v>
      </c>
      <c r="J42" s="86">
        <v>0</v>
      </c>
      <c r="K42" s="121">
        <v>0</v>
      </c>
    </row>
    <row r="43" spans="2:11" ht="16.5" customHeight="1">
      <c r="B43" s="11" t="s">
        <v>111</v>
      </c>
      <c r="C43" s="86">
        <v>1613</v>
      </c>
      <c r="D43" s="87">
        <v>709</v>
      </c>
      <c r="E43" s="88">
        <v>43.955362678239304</v>
      </c>
      <c r="F43" s="86">
        <v>75</v>
      </c>
      <c r="G43" s="89">
        <v>10.578279266572638</v>
      </c>
      <c r="H43" s="90">
        <v>63</v>
      </c>
      <c r="I43" s="88">
        <v>84</v>
      </c>
      <c r="J43" s="104">
        <v>0</v>
      </c>
      <c r="K43" s="121">
        <v>0</v>
      </c>
    </row>
    <row r="44" spans="2:11" ht="16.5" customHeight="1">
      <c r="B44" s="12" t="s">
        <v>112</v>
      </c>
      <c r="C44" s="92">
        <v>1205</v>
      </c>
      <c r="D44" s="93">
        <v>543</v>
      </c>
      <c r="E44" s="94">
        <v>45.06224066390042</v>
      </c>
      <c r="F44" s="92">
        <v>45</v>
      </c>
      <c r="G44" s="95">
        <v>8.287292817679557</v>
      </c>
      <c r="H44" s="96">
        <v>38</v>
      </c>
      <c r="I44" s="94">
        <v>84.44444444444444</v>
      </c>
      <c r="J44" s="92">
        <v>1</v>
      </c>
      <c r="K44" s="214">
        <v>0.1841620626151013</v>
      </c>
    </row>
    <row r="45" spans="2:11" ht="16.5" customHeight="1">
      <c r="B45" s="13" t="s">
        <v>23</v>
      </c>
      <c r="C45" s="98">
        <v>45724</v>
      </c>
      <c r="D45" s="99">
        <v>7433</v>
      </c>
      <c r="E45" s="100">
        <v>16.256233050476773</v>
      </c>
      <c r="F45" s="98">
        <v>731</v>
      </c>
      <c r="G45" s="101">
        <v>9.834521727431724</v>
      </c>
      <c r="H45" s="102">
        <v>628</v>
      </c>
      <c r="I45" s="100">
        <v>85.90971272229822</v>
      </c>
      <c r="J45" s="170">
        <v>7</v>
      </c>
      <c r="K45" s="256">
        <v>0.09417462666487286</v>
      </c>
    </row>
    <row r="46" spans="2:11" ht="16.5" customHeight="1">
      <c r="B46" s="23" t="s">
        <v>24</v>
      </c>
      <c r="C46" s="81">
        <v>5672</v>
      </c>
      <c r="D46" s="82">
        <v>1142</v>
      </c>
      <c r="E46" s="83">
        <v>20.133991537376588</v>
      </c>
      <c r="F46" s="81">
        <v>99</v>
      </c>
      <c r="G46" s="84">
        <v>8.669001751313484</v>
      </c>
      <c r="H46" s="85">
        <v>82</v>
      </c>
      <c r="I46" s="83">
        <v>82.82828282828282</v>
      </c>
      <c r="J46" s="81">
        <v>3</v>
      </c>
      <c r="K46" s="119">
        <v>0.2626970227670753</v>
      </c>
    </row>
    <row r="47" spans="2:11" ht="16.5" customHeight="1">
      <c r="B47" s="15" t="s">
        <v>25</v>
      </c>
      <c r="C47" s="86">
        <v>10289</v>
      </c>
      <c r="D47" s="87">
        <v>2564</v>
      </c>
      <c r="E47" s="88">
        <v>24.919817280590923</v>
      </c>
      <c r="F47" s="86">
        <v>201</v>
      </c>
      <c r="G47" s="89">
        <v>7.839313572542901</v>
      </c>
      <c r="H47" s="90">
        <v>169</v>
      </c>
      <c r="I47" s="88">
        <v>84.07960199004975</v>
      </c>
      <c r="J47" s="86">
        <v>2</v>
      </c>
      <c r="K47" s="121">
        <v>0.078003120124805</v>
      </c>
    </row>
    <row r="48" spans="2:11" ht="16.5" customHeight="1">
      <c r="B48" s="15" t="s">
        <v>26</v>
      </c>
      <c r="C48" s="86">
        <v>2381</v>
      </c>
      <c r="D48" s="87">
        <v>193</v>
      </c>
      <c r="E48" s="88">
        <v>8.105837883242335</v>
      </c>
      <c r="F48" s="86">
        <v>10</v>
      </c>
      <c r="G48" s="89">
        <v>5.181347150259067</v>
      </c>
      <c r="H48" s="90">
        <v>7</v>
      </c>
      <c r="I48" s="88">
        <v>70</v>
      </c>
      <c r="J48" s="104">
        <v>0</v>
      </c>
      <c r="K48" s="121">
        <v>0</v>
      </c>
    </row>
    <row r="49" spans="2:11" ht="16.5" customHeight="1">
      <c r="B49" s="15" t="s">
        <v>27</v>
      </c>
      <c r="C49" s="86">
        <v>4460</v>
      </c>
      <c r="D49" s="87">
        <v>1137</v>
      </c>
      <c r="E49" s="88">
        <v>25.493273542600896</v>
      </c>
      <c r="F49" s="86">
        <v>96</v>
      </c>
      <c r="G49" s="89">
        <v>8.443271767810026</v>
      </c>
      <c r="H49" s="90">
        <v>86</v>
      </c>
      <c r="I49" s="88">
        <v>89.58333333333334</v>
      </c>
      <c r="J49" s="86">
        <v>1</v>
      </c>
      <c r="K49" s="121">
        <v>0.08795074758135445</v>
      </c>
    </row>
    <row r="50" spans="2:11" ht="16.5" customHeight="1">
      <c r="B50" s="15" t="s">
        <v>28</v>
      </c>
      <c r="C50" s="86">
        <v>3116</v>
      </c>
      <c r="D50" s="87">
        <v>977</v>
      </c>
      <c r="E50" s="88">
        <v>31.354300385109113</v>
      </c>
      <c r="F50" s="86">
        <v>125</v>
      </c>
      <c r="G50" s="89">
        <v>12.794268167860798</v>
      </c>
      <c r="H50" s="90">
        <v>99</v>
      </c>
      <c r="I50" s="88">
        <v>79.2</v>
      </c>
      <c r="J50" s="86">
        <v>5</v>
      </c>
      <c r="K50" s="121">
        <v>0.511770726714432</v>
      </c>
    </row>
    <row r="51" spans="2:11" ht="16.5" customHeight="1">
      <c r="B51" s="18" t="s">
        <v>29</v>
      </c>
      <c r="C51" s="92">
        <v>2114</v>
      </c>
      <c r="D51" s="93">
        <v>524</v>
      </c>
      <c r="E51" s="94">
        <v>24.78713339640492</v>
      </c>
      <c r="F51" s="92">
        <v>59</v>
      </c>
      <c r="G51" s="95">
        <v>11.259541984732824</v>
      </c>
      <c r="H51" s="96">
        <v>46</v>
      </c>
      <c r="I51" s="94">
        <v>77.96610169491525</v>
      </c>
      <c r="J51" s="92">
        <v>1</v>
      </c>
      <c r="K51" s="214">
        <v>0.19083969465648853</v>
      </c>
    </row>
    <row r="52" spans="2:11" ht="16.5" customHeight="1">
      <c r="B52" s="13" t="s">
        <v>30</v>
      </c>
      <c r="C52" s="98">
        <v>28032</v>
      </c>
      <c r="D52" s="99">
        <v>6537</v>
      </c>
      <c r="E52" s="100">
        <v>23.319777397260275</v>
      </c>
      <c r="F52" s="98">
        <v>590</v>
      </c>
      <c r="G52" s="101">
        <v>9.0255468869512</v>
      </c>
      <c r="H52" s="102">
        <v>489</v>
      </c>
      <c r="I52" s="100">
        <v>82.88135593220339</v>
      </c>
      <c r="J52" s="168">
        <v>12</v>
      </c>
      <c r="K52" s="256">
        <v>0.18357044515832951</v>
      </c>
    </row>
    <row r="53" spans="2:11" ht="16.5" customHeight="1">
      <c r="B53" s="23" t="s">
        <v>31</v>
      </c>
      <c r="C53" s="106" t="s">
        <v>172</v>
      </c>
      <c r="D53" s="118" t="s">
        <v>171</v>
      </c>
      <c r="E53" s="107" t="s">
        <v>171</v>
      </c>
      <c r="F53" s="106" t="s">
        <v>171</v>
      </c>
      <c r="G53" s="119" t="s">
        <v>171</v>
      </c>
      <c r="H53" s="108" t="s">
        <v>171</v>
      </c>
      <c r="I53" s="107" t="s">
        <v>171</v>
      </c>
      <c r="J53" s="106" t="s">
        <v>171</v>
      </c>
      <c r="K53" s="119" t="s">
        <v>171</v>
      </c>
    </row>
    <row r="54" spans="2:11" ht="16.5" customHeight="1">
      <c r="B54" s="18" t="s">
        <v>32</v>
      </c>
      <c r="C54" s="92">
        <v>2532</v>
      </c>
      <c r="D54" s="93">
        <v>543</v>
      </c>
      <c r="E54" s="94">
        <v>21.445497630331754</v>
      </c>
      <c r="F54" s="92">
        <v>51</v>
      </c>
      <c r="G54" s="95">
        <v>9.392265193370166</v>
      </c>
      <c r="H54" s="96">
        <v>49</v>
      </c>
      <c r="I54" s="94">
        <v>96.07843137254902</v>
      </c>
      <c r="J54" s="92">
        <v>0</v>
      </c>
      <c r="K54" s="214">
        <v>0</v>
      </c>
    </row>
    <row r="55" spans="2:11" ht="16.5" customHeight="1">
      <c r="B55" s="13" t="s">
        <v>33</v>
      </c>
      <c r="C55" s="98">
        <v>2532</v>
      </c>
      <c r="D55" s="99">
        <v>543</v>
      </c>
      <c r="E55" s="100">
        <v>21.445497630331754</v>
      </c>
      <c r="F55" s="98">
        <v>51</v>
      </c>
      <c r="G55" s="101">
        <v>9.392265193370166</v>
      </c>
      <c r="H55" s="102">
        <v>49</v>
      </c>
      <c r="I55" s="100">
        <v>96.07843137254902</v>
      </c>
      <c r="J55" s="170">
        <v>0</v>
      </c>
      <c r="K55" s="256">
        <v>0</v>
      </c>
    </row>
    <row r="56" spans="2:11" ht="16.5" customHeight="1">
      <c r="B56" s="23" t="s">
        <v>34</v>
      </c>
      <c r="C56" s="81">
        <v>262</v>
      </c>
      <c r="D56" s="82">
        <v>45</v>
      </c>
      <c r="E56" s="107">
        <v>17.17557251908397</v>
      </c>
      <c r="F56" s="81">
        <v>1</v>
      </c>
      <c r="G56" s="84">
        <v>2.2222222222222223</v>
      </c>
      <c r="H56" s="108">
        <v>1</v>
      </c>
      <c r="I56" s="83">
        <v>100</v>
      </c>
      <c r="J56" s="106">
        <v>0</v>
      </c>
      <c r="K56" s="119">
        <v>0</v>
      </c>
    </row>
    <row r="57" spans="2:11" ht="16.5" customHeight="1">
      <c r="B57" s="15" t="s">
        <v>35</v>
      </c>
      <c r="C57" s="86">
        <v>441</v>
      </c>
      <c r="D57" s="87">
        <v>63</v>
      </c>
      <c r="E57" s="109">
        <v>14.285714285714285</v>
      </c>
      <c r="F57" s="86">
        <v>3</v>
      </c>
      <c r="G57" s="89">
        <v>4.761904761904762</v>
      </c>
      <c r="H57" s="110">
        <v>3</v>
      </c>
      <c r="I57" s="88">
        <v>100</v>
      </c>
      <c r="J57" s="86">
        <v>0</v>
      </c>
      <c r="K57" s="121">
        <v>0</v>
      </c>
    </row>
    <row r="58" spans="2:11" ht="16.5" customHeight="1">
      <c r="B58" s="15" t="s">
        <v>36</v>
      </c>
      <c r="C58" s="86">
        <v>4042</v>
      </c>
      <c r="D58" s="87">
        <v>918</v>
      </c>
      <c r="E58" s="88">
        <v>22.711528946066302</v>
      </c>
      <c r="F58" s="86">
        <v>62</v>
      </c>
      <c r="G58" s="89">
        <v>6.753812636165578</v>
      </c>
      <c r="H58" s="90">
        <v>59</v>
      </c>
      <c r="I58" s="88">
        <v>95.16129032258065</v>
      </c>
      <c r="J58" s="86">
        <v>1</v>
      </c>
      <c r="K58" s="121">
        <v>0.10893246187363835</v>
      </c>
    </row>
    <row r="59" spans="2:11" ht="16.5" customHeight="1">
      <c r="B59" s="18" t="s">
        <v>37</v>
      </c>
      <c r="C59" s="86">
        <v>6548</v>
      </c>
      <c r="D59" s="87">
        <v>2472</v>
      </c>
      <c r="E59" s="88">
        <v>37.751985339034825</v>
      </c>
      <c r="F59" s="86">
        <v>202</v>
      </c>
      <c r="G59" s="89">
        <v>8.171521035598705</v>
      </c>
      <c r="H59" s="90">
        <v>181</v>
      </c>
      <c r="I59" s="88">
        <v>89.60396039603961</v>
      </c>
      <c r="J59" s="104">
        <v>2</v>
      </c>
      <c r="K59" s="121">
        <v>0.08090614886731393</v>
      </c>
    </row>
    <row r="60" spans="2:11" ht="16.5" customHeight="1">
      <c r="B60" s="15" t="s">
        <v>38</v>
      </c>
      <c r="C60" s="86">
        <v>2515</v>
      </c>
      <c r="D60" s="87">
        <v>441</v>
      </c>
      <c r="E60" s="88">
        <v>17.53479125248509</v>
      </c>
      <c r="F60" s="86">
        <v>51</v>
      </c>
      <c r="G60" s="89">
        <v>11.564625850340136</v>
      </c>
      <c r="H60" s="90">
        <v>45</v>
      </c>
      <c r="I60" s="88">
        <v>88.23529411764706</v>
      </c>
      <c r="J60" s="86">
        <v>1</v>
      </c>
      <c r="K60" s="121">
        <v>0.22675736961451248</v>
      </c>
    </row>
    <row r="61" spans="2:11" ht="16.5" customHeight="1">
      <c r="B61" s="18" t="s">
        <v>39</v>
      </c>
      <c r="C61" s="92">
        <v>3826</v>
      </c>
      <c r="D61" s="93">
        <v>356</v>
      </c>
      <c r="E61" s="94">
        <v>9.304756926293779</v>
      </c>
      <c r="F61" s="92">
        <v>35</v>
      </c>
      <c r="G61" s="95">
        <v>9.831460674157304</v>
      </c>
      <c r="H61" s="96">
        <v>27</v>
      </c>
      <c r="I61" s="94">
        <v>77.14285714285715</v>
      </c>
      <c r="J61" s="92">
        <v>1</v>
      </c>
      <c r="K61" s="214">
        <v>0.2808988764044944</v>
      </c>
    </row>
    <row r="62" spans="2:11" ht="16.5" customHeight="1" thickBot="1">
      <c r="B62" s="58" t="s">
        <v>113</v>
      </c>
      <c r="C62" s="111">
        <v>17634</v>
      </c>
      <c r="D62" s="112">
        <v>4295</v>
      </c>
      <c r="E62" s="113">
        <v>24.356357037541112</v>
      </c>
      <c r="F62" s="111">
        <v>354</v>
      </c>
      <c r="G62" s="114">
        <v>8.242142025611175</v>
      </c>
      <c r="H62" s="115">
        <v>316</v>
      </c>
      <c r="I62" s="117">
        <v>89.26553672316385</v>
      </c>
      <c r="J62" s="169">
        <v>5</v>
      </c>
      <c r="K62" s="257">
        <v>0.11641443538998836</v>
      </c>
    </row>
    <row r="63" spans="2:11" ht="16.5" customHeight="1">
      <c r="B63" s="23" t="s">
        <v>40</v>
      </c>
      <c r="C63" s="81">
        <v>14925</v>
      </c>
      <c r="D63" s="82">
        <v>1706</v>
      </c>
      <c r="E63" s="83">
        <v>11.430485762144054</v>
      </c>
      <c r="F63" s="81">
        <v>105</v>
      </c>
      <c r="G63" s="84">
        <v>6.15474794841735</v>
      </c>
      <c r="H63" s="85">
        <v>95</v>
      </c>
      <c r="I63" s="83">
        <v>90.47619047619048</v>
      </c>
      <c r="J63" s="106">
        <v>2</v>
      </c>
      <c r="K63" s="119">
        <v>0.11723329425556857</v>
      </c>
    </row>
    <row r="64" spans="2:11" ht="16.5" customHeight="1">
      <c r="B64" s="15" t="s">
        <v>41</v>
      </c>
      <c r="C64" s="86">
        <v>1772</v>
      </c>
      <c r="D64" s="87">
        <v>303</v>
      </c>
      <c r="E64" s="88">
        <v>17.099322799097067</v>
      </c>
      <c r="F64" s="86">
        <v>31</v>
      </c>
      <c r="G64" s="89">
        <v>10.231023102310232</v>
      </c>
      <c r="H64" s="90">
        <v>25</v>
      </c>
      <c r="I64" s="88">
        <v>80.64516129032258</v>
      </c>
      <c r="J64" s="86">
        <v>0</v>
      </c>
      <c r="K64" s="121">
        <v>0</v>
      </c>
    </row>
    <row r="65" spans="2:11" ht="16.5" customHeight="1">
      <c r="B65" s="15" t="s">
        <v>42</v>
      </c>
      <c r="C65" s="86">
        <v>2005</v>
      </c>
      <c r="D65" s="87">
        <v>559</v>
      </c>
      <c r="E65" s="88">
        <v>27.880299251870323</v>
      </c>
      <c r="F65" s="86">
        <v>43</v>
      </c>
      <c r="G65" s="89">
        <v>7.6923076923076925</v>
      </c>
      <c r="H65" s="90">
        <v>37</v>
      </c>
      <c r="I65" s="88">
        <v>86.04651162790698</v>
      </c>
      <c r="J65" s="86">
        <v>0</v>
      </c>
      <c r="K65" s="121">
        <v>0</v>
      </c>
    </row>
    <row r="66" spans="2:11" ht="16.5" customHeight="1">
      <c r="B66" s="15" t="s">
        <v>43</v>
      </c>
      <c r="C66" s="86">
        <v>2498</v>
      </c>
      <c r="D66" s="87">
        <v>458</v>
      </c>
      <c r="E66" s="88">
        <v>18.33466773418735</v>
      </c>
      <c r="F66" s="86">
        <v>45</v>
      </c>
      <c r="G66" s="89">
        <v>9.82532751091703</v>
      </c>
      <c r="H66" s="90">
        <v>35</v>
      </c>
      <c r="I66" s="88">
        <v>77.77777777777779</v>
      </c>
      <c r="J66" s="86">
        <v>0</v>
      </c>
      <c r="K66" s="121">
        <v>0</v>
      </c>
    </row>
    <row r="67" spans="2:11" ht="16.5" customHeight="1">
      <c r="B67" s="15" t="s">
        <v>44</v>
      </c>
      <c r="C67" s="86">
        <v>5978</v>
      </c>
      <c r="D67" s="87">
        <v>1369</v>
      </c>
      <c r="E67" s="88">
        <v>22.900635664101706</v>
      </c>
      <c r="F67" s="86">
        <v>96</v>
      </c>
      <c r="G67" s="89">
        <v>7.012417823228634</v>
      </c>
      <c r="H67" s="90">
        <v>87</v>
      </c>
      <c r="I67" s="88">
        <v>90.625</v>
      </c>
      <c r="J67" s="104">
        <v>0</v>
      </c>
      <c r="K67" s="121">
        <v>0</v>
      </c>
    </row>
    <row r="68" spans="2:11" ht="16.5" customHeight="1">
      <c r="B68" s="18" t="s">
        <v>45</v>
      </c>
      <c r="C68" s="86">
        <v>2922</v>
      </c>
      <c r="D68" s="87">
        <v>424</v>
      </c>
      <c r="E68" s="88">
        <v>14.510609171800137</v>
      </c>
      <c r="F68" s="86">
        <v>45</v>
      </c>
      <c r="G68" s="89">
        <v>10.61320754716981</v>
      </c>
      <c r="H68" s="90">
        <v>40</v>
      </c>
      <c r="I68" s="88">
        <v>88.88888888888889</v>
      </c>
      <c r="J68" s="86">
        <v>2</v>
      </c>
      <c r="K68" s="121">
        <v>0.4716981132075472</v>
      </c>
    </row>
    <row r="69" spans="2:11" ht="16.5" customHeight="1">
      <c r="B69" s="11" t="s">
        <v>114</v>
      </c>
      <c r="C69" s="86">
        <v>4280</v>
      </c>
      <c r="D69" s="87">
        <v>738</v>
      </c>
      <c r="E69" s="88">
        <v>17.24299065420561</v>
      </c>
      <c r="F69" s="86">
        <v>73</v>
      </c>
      <c r="G69" s="89">
        <v>9.89159891598916</v>
      </c>
      <c r="H69" s="90">
        <v>50</v>
      </c>
      <c r="I69" s="88">
        <v>68.4931506849315</v>
      </c>
      <c r="J69" s="104">
        <v>0</v>
      </c>
      <c r="K69" s="121">
        <v>0</v>
      </c>
    </row>
    <row r="70" spans="2:11" ht="16.5" customHeight="1">
      <c r="B70" s="12" t="s">
        <v>115</v>
      </c>
      <c r="C70" s="92">
        <v>2404</v>
      </c>
      <c r="D70" s="93">
        <v>388</v>
      </c>
      <c r="E70" s="94">
        <v>16.139767054908486</v>
      </c>
      <c r="F70" s="92">
        <v>24</v>
      </c>
      <c r="G70" s="95">
        <v>6.185567010309279</v>
      </c>
      <c r="H70" s="96">
        <v>19</v>
      </c>
      <c r="I70" s="94">
        <v>79.16666666666666</v>
      </c>
      <c r="J70" s="92">
        <v>0</v>
      </c>
      <c r="K70" s="214">
        <v>0</v>
      </c>
    </row>
    <row r="71" spans="2:11" ht="16.5" customHeight="1">
      <c r="B71" s="13" t="s">
        <v>46</v>
      </c>
      <c r="C71" s="98">
        <v>36784</v>
      </c>
      <c r="D71" s="99">
        <v>5945</v>
      </c>
      <c r="E71" s="100">
        <v>16.161918225315354</v>
      </c>
      <c r="F71" s="98">
        <v>462</v>
      </c>
      <c r="G71" s="101">
        <v>7.771236333052986</v>
      </c>
      <c r="H71" s="102">
        <v>388</v>
      </c>
      <c r="I71" s="100">
        <v>83.98268398268398</v>
      </c>
      <c r="J71" s="168">
        <v>4</v>
      </c>
      <c r="K71" s="256">
        <v>0.0672834314550042</v>
      </c>
    </row>
    <row r="72" spans="2:11" ht="16.5" customHeight="1">
      <c r="B72" s="57" t="s">
        <v>116</v>
      </c>
      <c r="C72" s="81">
        <v>6436</v>
      </c>
      <c r="D72" s="82">
        <v>1141</v>
      </c>
      <c r="E72" s="83">
        <v>17.728402734617777</v>
      </c>
      <c r="F72" s="81">
        <v>86</v>
      </c>
      <c r="G72" s="84">
        <v>7.537248028045573</v>
      </c>
      <c r="H72" s="85">
        <v>71</v>
      </c>
      <c r="I72" s="83">
        <v>82.55813953488372</v>
      </c>
      <c r="J72" s="81">
        <v>1</v>
      </c>
      <c r="K72" s="119">
        <v>0.0876424189307625</v>
      </c>
    </row>
    <row r="73" spans="2:11" ht="16.5" customHeight="1">
      <c r="B73" s="11" t="s">
        <v>117</v>
      </c>
      <c r="C73" s="86">
        <v>3918</v>
      </c>
      <c r="D73" s="87">
        <v>1293</v>
      </c>
      <c r="E73" s="88">
        <v>33.00153139356814</v>
      </c>
      <c r="F73" s="86">
        <v>194</v>
      </c>
      <c r="G73" s="89">
        <v>15.00386697602475</v>
      </c>
      <c r="H73" s="90">
        <v>164</v>
      </c>
      <c r="I73" s="88">
        <v>84.5360824742268</v>
      </c>
      <c r="J73" s="86">
        <v>2</v>
      </c>
      <c r="K73" s="121">
        <v>0.15467904098994587</v>
      </c>
    </row>
    <row r="74" spans="2:11" ht="16.5" customHeight="1">
      <c r="B74" s="11" t="s">
        <v>118</v>
      </c>
      <c r="C74" s="86">
        <v>5560</v>
      </c>
      <c r="D74" s="87">
        <v>2181</v>
      </c>
      <c r="E74" s="88">
        <v>39.22661870503597</v>
      </c>
      <c r="F74" s="86">
        <v>234</v>
      </c>
      <c r="G74" s="89">
        <v>10.729023383768913</v>
      </c>
      <c r="H74" s="90">
        <v>143</v>
      </c>
      <c r="I74" s="88">
        <v>61.111111111111114</v>
      </c>
      <c r="J74" s="86">
        <v>0</v>
      </c>
      <c r="K74" s="121">
        <v>0</v>
      </c>
    </row>
    <row r="75" spans="2:11" ht="16.5" customHeight="1">
      <c r="B75" s="15" t="s">
        <v>47</v>
      </c>
      <c r="C75" s="86">
        <v>1106</v>
      </c>
      <c r="D75" s="87">
        <v>446</v>
      </c>
      <c r="E75" s="88">
        <v>40.3254972875226</v>
      </c>
      <c r="F75" s="86">
        <v>39</v>
      </c>
      <c r="G75" s="89">
        <v>8.74439461883408</v>
      </c>
      <c r="H75" s="90">
        <v>29</v>
      </c>
      <c r="I75" s="88">
        <v>74.35897435897436</v>
      </c>
      <c r="J75" s="86">
        <v>1</v>
      </c>
      <c r="K75" s="121">
        <v>0.2242152466367713</v>
      </c>
    </row>
    <row r="76" spans="2:11" ht="16.5" customHeight="1">
      <c r="B76" s="15" t="s">
        <v>48</v>
      </c>
      <c r="C76" s="86">
        <v>2000</v>
      </c>
      <c r="D76" s="87">
        <v>664</v>
      </c>
      <c r="E76" s="88">
        <v>33.2</v>
      </c>
      <c r="F76" s="86">
        <v>62</v>
      </c>
      <c r="G76" s="89">
        <v>9.33734939759036</v>
      </c>
      <c r="H76" s="90">
        <v>49</v>
      </c>
      <c r="I76" s="88">
        <v>79.03225806451613</v>
      </c>
      <c r="J76" s="86">
        <v>0</v>
      </c>
      <c r="K76" s="121">
        <v>0</v>
      </c>
    </row>
    <row r="77" spans="2:11" ht="16.5" customHeight="1">
      <c r="B77" s="15" t="s">
        <v>49</v>
      </c>
      <c r="C77" s="86">
        <v>8660</v>
      </c>
      <c r="D77" s="87">
        <v>883</v>
      </c>
      <c r="E77" s="88">
        <v>10.196304849884527</v>
      </c>
      <c r="F77" s="86">
        <v>93</v>
      </c>
      <c r="G77" s="89">
        <v>10.532276330690827</v>
      </c>
      <c r="H77" s="90">
        <v>88</v>
      </c>
      <c r="I77" s="88">
        <v>94.6236559139785</v>
      </c>
      <c r="J77" s="86">
        <v>2</v>
      </c>
      <c r="K77" s="121">
        <v>0.22650056625141565</v>
      </c>
    </row>
    <row r="78" spans="2:11" ht="16.5" customHeight="1">
      <c r="B78" s="15" t="s">
        <v>50</v>
      </c>
      <c r="C78" s="86">
        <v>5356</v>
      </c>
      <c r="D78" s="87">
        <v>1084</v>
      </c>
      <c r="E78" s="88">
        <v>20.238984316654218</v>
      </c>
      <c r="F78" s="86">
        <v>191</v>
      </c>
      <c r="G78" s="89">
        <v>17.619926199261993</v>
      </c>
      <c r="H78" s="90">
        <v>171</v>
      </c>
      <c r="I78" s="88">
        <v>89.52879581151832</v>
      </c>
      <c r="J78" s="86">
        <v>2</v>
      </c>
      <c r="K78" s="121">
        <v>0.18450184501845018</v>
      </c>
    </row>
    <row r="79" spans="2:11" ht="16.5" customHeight="1">
      <c r="B79" s="18" t="s">
        <v>51</v>
      </c>
      <c r="C79" s="92">
        <v>8101</v>
      </c>
      <c r="D79" s="93">
        <v>1262</v>
      </c>
      <c r="E79" s="94">
        <v>15.578323663745216</v>
      </c>
      <c r="F79" s="92">
        <v>129</v>
      </c>
      <c r="G79" s="95">
        <v>10.22187004754358</v>
      </c>
      <c r="H79" s="96">
        <v>111</v>
      </c>
      <c r="I79" s="94">
        <v>86.04651162790698</v>
      </c>
      <c r="J79" s="92">
        <v>3</v>
      </c>
      <c r="K79" s="214">
        <v>0.2377179080824089</v>
      </c>
    </row>
    <row r="80" spans="2:11" ht="16.5" customHeight="1">
      <c r="B80" s="13" t="s">
        <v>52</v>
      </c>
      <c r="C80" s="98">
        <v>41137</v>
      </c>
      <c r="D80" s="99">
        <v>8954</v>
      </c>
      <c r="E80" s="100">
        <v>21.76629311811751</v>
      </c>
      <c r="F80" s="98">
        <v>1028</v>
      </c>
      <c r="G80" s="101">
        <v>11.480902389993298</v>
      </c>
      <c r="H80" s="102">
        <v>826</v>
      </c>
      <c r="I80" s="100">
        <v>80.35019455252919</v>
      </c>
      <c r="J80" s="168">
        <v>11</v>
      </c>
      <c r="K80" s="256">
        <v>0.12285012285012285</v>
      </c>
    </row>
    <row r="81" spans="2:11" ht="16.5" customHeight="1">
      <c r="B81" s="23" t="s">
        <v>53</v>
      </c>
      <c r="C81" s="81">
        <v>25313</v>
      </c>
      <c r="D81" s="82">
        <v>2099</v>
      </c>
      <c r="E81" s="83">
        <v>8.292181882827006</v>
      </c>
      <c r="F81" s="81">
        <v>158</v>
      </c>
      <c r="G81" s="84">
        <v>7.5273939971414965</v>
      </c>
      <c r="H81" s="85">
        <v>147</v>
      </c>
      <c r="I81" s="83">
        <v>93.0379746835443</v>
      </c>
      <c r="J81" s="81">
        <v>1</v>
      </c>
      <c r="K81" s="119">
        <v>0.04764173415912339</v>
      </c>
    </row>
    <row r="82" spans="2:11" ht="16.5" customHeight="1">
      <c r="B82" s="15" t="s">
        <v>54</v>
      </c>
      <c r="C82" s="86">
        <v>7516</v>
      </c>
      <c r="D82" s="87">
        <v>741</v>
      </c>
      <c r="E82" s="88">
        <v>9.858967535923362</v>
      </c>
      <c r="F82" s="86">
        <v>64</v>
      </c>
      <c r="G82" s="89">
        <v>8.63697705802969</v>
      </c>
      <c r="H82" s="90">
        <v>10</v>
      </c>
      <c r="I82" s="88">
        <v>15.625</v>
      </c>
      <c r="J82" s="86">
        <v>0</v>
      </c>
      <c r="K82" s="121">
        <v>0</v>
      </c>
    </row>
    <row r="83" spans="2:11" ht="16.5" customHeight="1">
      <c r="B83" s="15" t="s">
        <v>55</v>
      </c>
      <c r="C83" s="86">
        <v>3986</v>
      </c>
      <c r="D83" s="87">
        <v>600</v>
      </c>
      <c r="E83" s="88">
        <v>15.052684395383844</v>
      </c>
      <c r="F83" s="86">
        <v>54</v>
      </c>
      <c r="G83" s="89">
        <v>9</v>
      </c>
      <c r="H83" s="90">
        <v>48</v>
      </c>
      <c r="I83" s="88">
        <v>88.88888888888889</v>
      </c>
      <c r="J83" s="86">
        <v>0</v>
      </c>
      <c r="K83" s="121">
        <v>0</v>
      </c>
    </row>
    <row r="84" spans="2:11" ht="16.5" customHeight="1">
      <c r="B84" s="15" t="s">
        <v>56</v>
      </c>
      <c r="C84" s="86">
        <v>2000</v>
      </c>
      <c r="D84" s="87">
        <v>413</v>
      </c>
      <c r="E84" s="88">
        <v>20.65</v>
      </c>
      <c r="F84" s="86">
        <v>50</v>
      </c>
      <c r="G84" s="89">
        <v>12.106537530266344</v>
      </c>
      <c r="H84" s="90">
        <v>42</v>
      </c>
      <c r="I84" s="88">
        <v>84</v>
      </c>
      <c r="J84" s="104">
        <v>0</v>
      </c>
      <c r="K84" s="121">
        <v>0</v>
      </c>
    </row>
    <row r="85" spans="2:11" ht="16.5" customHeight="1">
      <c r="B85" s="15" t="s">
        <v>57</v>
      </c>
      <c r="C85" s="86">
        <v>3066</v>
      </c>
      <c r="D85" s="87">
        <v>812</v>
      </c>
      <c r="E85" s="88">
        <v>26.48401826484018</v>
      </c>
      <c r="F85" s="86">
        <v>95</v>
      </c>
      <c r="G85" s="89">
        <v>11.69950738916256</v>
      </c>
      <c r="H85" s="90">
        <v>68</v>
      </c>
      <c r="I85" s="88">
        <v>71.57894736842105</v>
      </c>
      <c r="J85" s="86">
        <v>0</v>
      </c>
      <c r="K85" s="121">
        <v>0</v>
      </c>
    </row>
    <row r="86" spans="2:11" ht="16.5" customHeight="1">
      <c r="B86" s="11" t="s">
        <v>119</v>
      </c>
      <c r="C86" s="86">
        <v>3148</v>
      </c>
      <c r="D86" s="87">
        <v>558</v>
      </c>
      <c r="E86" s="88">
        <v>17.72554002541296</v>
      </c>
      <c r="F86" s="86">
        <v>48</v>
      </c>
      <c r="G86" s="89">
        <v>8.60215053763441</v>
      </c>
      <c r="H86" s="90">
        <v>40</v>
      </c>
      <c r="I86" s="88">
        <v>83.33333333333334</v>
      </c>
      <c r="J86" s="86">
        <v>0</v>
      </c>
      <c r="K86" s="121">
        <v>0</v>
      </c>
    </row>
    <row r="87" spans="2:11" ht="16.5" customHeight="1">
      <c r="B87" s="11" t="s">
        <v>120</v>
      </c>
      <c r="C87" s="86">
        <v>1371</v>
      </c>
      <c r="D87" s="87">
        <v>402</v>
      </c>
      <c r="E87" s="88">
        <v>29.321663019693656</v>
      </c>
      <c r="F87" s="86">
        <v>45</v>
      </c>
      <c r="G87" s="89">
        <v>11.194029850746269</v>
      </c>
      <c r="H87" s="90">
        <v>38</v>
      </c>
      <c r="I87" s="88">
        <v>84.44444444444444</v>
      </c>
      <c r="J87" s="104">
        <v>0</v>
      </c>
      <c r="K87" s="121">
        <v>0</v>
      </c>
    </row>
    <row r="88" spans="2:11" ht="16.5" customHeight="1">
      <c r="B88" s="11" t="s">
        <v>121</v>
      </c>
      <c r="C88" s="86">
        <v>3831</v>
      </c>
      <c r="D88" s="87">
        <v>534</v>
      </c>
      <c r="E88" s="88">
        <v>13.938919342208301</v>
      </c>
      <c r="F88" s="86">
        <v>68</v>
      </c>
      <c r="G88" s="89">
        <v>12.734082397003746</v>
      </c>
      <c r="H88" s="90">
        <v>62</v>
      </c>
      <c r="I88" s="88">
        <v>91.17647058823529</v>
      </c>
      <c r="J88" s="104">
        <v>2</v>
      </c>
      <c r="K88" s="121">
        <v>0.37453183520599254</v>
      </c>
    </row>
    <row r="89" spans="2:11" ht="16.5" customHeight="1">
      <c r="B89" s="12" t="s">
        <v>122</v>
      </c>
      <c r="C89" s="86">
        <v>1441</v>
      </c>
      <c r="D89" s="87">
        <v>528</v>
      </c>
      <c r="E89" s="88">
        <v>36.6412213740458</v>
      </c>
      <c r="F89" s="86">
        <v>48</v>
      </c>
      <c r="G89" s="89">
        <v>9.090909090909092</v>
      </c>
      <c r="H89" s="90">
        <v>45</v>
      </c>
      <c r="I89" s="88">
        <v>93.75</v>
      </c>
      <c r="J89" s="104">
        <v>2</v>
      </c>
      <c r="K89" s="121">
        <v>0.3787878787878788</v>
      </c>
    </row>
    <row r="90" spans="2:11" ht="16.5" customHeight="1">
      <c r="B90" s="11" t="s">
        <v>188</v>
      </c>
      <c r="C90" s="86">
        <v>1936</v>
      </c>
      <c r="D90" s="87">
        <v>327</v>
      </c>
      <c r="E90" s="88">
        <v>16.890495867768596</v>
      </c>
      <c r="F90" s="86">
        <v>38</v>
      </c>
      <c r="G90" s="89">
        <v>11.62079510703364</v>
      </c>
      <c r="H90" s="90">
        <v>30</v>
      </c>
      <c r="I90" s="88">
        <v>78.94736842105263</v>
      </c>
      <c r="J90" s="104">
        <v>1</v>
      </c>
      <c r="K90" s="121">
        <v>0.3058103975535168</v>
      </c>
    </row>
    <row r="91" spans="2:11" ht="16.5" customHeight="1">
      <c r="B91" s="12" t="s">
        <v>189</v>
      </c>
      <c r="C91" s="92">
        <v>3170</v>
      </c>
      <c r="D91" s="93">
        <v>923</v>
      </c>
      <c r="E91" s="94">
        <v>29.116719242902207</v>
      </c>
      <c r="F91" s="92">
        <v>63</v>
      </c>
      <c r="G91" s="95">
        <v>6.825568797399784</v>
      </c>
      <c r="H91" s="96">
        <v>40</v>
      </c>
      <c r="I91" s="94">
        <v>63.49206349206349</v>
      </c>
      <c r="J91" s="92">
        <v>0</v>
      </c>
      <c r="K91" s="214">
        <v>0</v>
      </c>
    </row>
    <row r="92" spans="2:11" ht="16.5" customHeight="1">
      <c r="B92" s="13" t="s">
        <v>58</v>
      </c>
      <c r="C92" s="98">
        <v>56778</v>
      </c>
      <c r="D92" s="99">
        <v>7937</v>
      </c>
      <c r="E92" s="100">
        <v>13.979005953009969</v>
      </c>
      <c r="F92" s="98">
        <v>731</v>
      </c>
      <c r="G92" s="101">
        <v>9.21002897820335</v>
      </c>
      <c r="H92" s="102">
        <v>570</v>
      </c>
      <c r="I92" s="100">
        <v>77.97537619699042</v>
      </c>
      <c r="J92" s="168">
        <v>6</v>
      </c>
      <c r="K92" s="256">
        <v>0.07559531309058838</v>
      </c>
    </row>
    <row r="93" spans="2:11" ht="16.5" customHeight="1">
      <c r="B93" s="23" t="s">
        <v>59</v>
      </c>
      <c r="C93" s="81">
        <v>7740</v>
      </c>
      <c r="D93" s="82">
        <v>944</v>
      </c>
      <c r="E93" s="83">
        <v>12.196382428940568</v>
      </c>
      <c r="F93" s="81">
        <v>78</v>
      </c>
      <c r="G93" s="84">
        <v>8.26271186440678</v>
      </c>
      <c r="H93" s="85">
        <v>70</v>
      </c>
      <c r="I93" s="83">
        <v>89.74358974358975</v>
      </c>
      <c r="J93" s="81">
        <v>1</v>
      </c>
      <c r="K93" s="119">
        <v>0.1059322033898305</v>
      </c>
    </row>
    <row r="94" spans="2:11" ht="16.5" customHeight="1">
      <c r="B94" s="15" t="s">
        <v>60</v>
      </c>
      <c r="C94" s="86">
        <v>3719</v>
      </c>
      <c r="D94" s="87">
        <v>796</v>
      </c>
      <c r="E94" s="88">
        <v>21.403603119118042</v>
      </c>
      <c r="F94" s="86">
        <v>103</v>
      </c>
      <c r="G94" s="89">
        <v>12.939698492462313</v>
      </c>
      <c r="H94" s="90">
        <v>87</v>
      </c>
      <c r="I94" s="88">
        <v>84.46601941747572</v>
      </c>
      <c r="J94" s="86">
        <v>2</v>
      </c>
      <c r="K94" s="121">
        <v>0.25125628140703515</v>
      </c>
    </row>
    <row r="95" spans="2:11" ht="16.5" customHeight="1">
      <c r="B95" s="18" t="s">
        <v>61</v>
      </c>
      <c r="C95" s="92">
        <v>2533</v>
      </c>
      <c r="D95" s="93">
        <v>472</v>
      </c>
      <c r="E95" s="94">
        <v>18.634030793525465</v>
      </c>
      <c r="F95" s="92">
        <v>46</v>
      </c>
      <c r="G95" s="95">
        <v>9.745762711864407</v>
      </c>
      <c r="H95" s="96">
        <v>43</v>
      </c>
      <c r="I95" s="94">
        <v>93.47826086956522</v>
      </c>
      <c r="J95" s="92">
        <v>0</v>
      </c>
      <c r="K95" s="214">
        <v>0</v>
      </c>
    </row>
    <row r="96" spans="2:11" ht="16.5" customHeight="1">
      <c r="B96" s="13" t="s">
        <v>62</v>
      </c>
      <c r="C96" s="98">
        <v>13992</v>
      </c>
      <c r="D96" s="99">
        <v>2212</v>
      </c>
      <c r="E96" s="100">
        <v>15.809033733562035</v>
      </c>
      <c r="F96" s="98">
        <v>227</v>
      </c>
      <c r="G96" s="101">
        <v>10.262206148282099</v>
      </c>
      <c r="H96" s="102">
        <v>200</v>
      </c>
      <c r="I96" s="100">
        <v>88.10572687224669</v>
      </c>
      <c r="J96" s="168">
        <v>3</v>
      </c>
      <c r="K96" s="256">
        <v>0.13562386980108498</v>
      </c>
    </row>
    <row r="97" spans="2:11" ht="16.5" customHeight="1">
      <c r="B97" s="23" t="s">
        <v>63</v>
      </c>
      <c r="C97" s="81">
        <v>3723</v>
      </c>
      <c r="D97" s="82">
        <v>501</v>
      </c>
      <c r="E97" s="83">
        <v>13.456889605157132</v>
      </c>
      <c r="F97" s="81">
        <v>31</v>
      </c>
      <c r="G97" s="84">
        <v>6.187624750499002</v>
      </c>
      <c r="H97" s="85">
        <v>27</v>
      </c>
      <c r="I97" s="83">
        <v>87.09677419354838</v>
      </c>
      <c r="J97" s="81">
        <v>1</v>
      </c>
      <c r="K97" s="119">
        <v>0.19960079840319359</v>
      </c>
    </row>
    <row r="98" spans="2:11" ht="16.5" customHeight="1">
      <c r="B98" s="18" t="s">
        <v>64</v>
      </c>
      <c r="C98" s="92">
        <v>2954</v>
      </c>
      <c r="D98" s="93">
        <v>466</v>
      </c>
      <c r="E98" s="94">
        <v>15.775220040622884</v>
      </c>
      <c r="F98" s="92">
        <v>37</v>
      </c>
      <c r="G98" s="95">
        <v>7.939914163090128</v>
      </c>
      <c r="H98" s="96">
        <v>31</v>
      </c>
      <c r="I98" s="94">
        <v>83.78378378378379</v>
      </c>
      <c r="J98" s="92">
        <v>1</v>
      </c>
      <c r="K98" s="214">
        <v>0.2145922746781116</v>
      </c>
    </row>
    <row r="99" spans="2:11" ht="16.5" customHeight="1">
      <c r="B99" s="13" t="s">
        <v>65</v>
      </c>
      <c r="C99" s="98">
        <v>6677</v>
      </c>
      <c r="D99" s="99">
        <v>967</v>
      </c>
      <c r="E99" s="100">
        <v>14.482552044331287</v>
      </c>
      <c r="F99" s="98">
        <v>68</v>
      </c>
      <c r="G99" s="101">
        <v>7.0320579110651495</v>
      </c>
      <c r="H99" s="102">
        <v>58</v>
      </c>
      <c r="I99" s="100">
        <v>85.29411764705883</v>
      </c>
      <c r="J99" s="168">
        <v>2</v>
      </c>
      <c r="K99" s="256">
        <v>0.2068252326783868</v>
      </c>
    </row>
    <row r="100" spans="2:11" ht="16.5" customHeight="1">
      <c r="B100" s="23" t="s">
        <v>66</v>
      </c>
      <c r="C100" s="81">
        <v>12499</v>
      </c>
      <c r="D100" s="82">
        <v>1347</v>
      </c>
      <c r="E100" s="83">
        <v>10.776862148971917</v>
      </c>
      <c r="F100" s="81">
        <v>93</v>
      </c>
      <c r="G100" s="84">
        <v>6.904231625835189</v>
      </c>
      <c r="H100" s="85">
        <v>86</v>
      </c>
      <c r="I100" s="83">
        <v>92.47311827956989</v>
      </c>
      <c r="J100" s="106">
        <v>2</v>
      </c>
      <c r="K100" s="119">
        <v>0.14847809948032664</v>
      </c>
    </row>
    <row r="101" spans="2:11" ht="16.5" customHeight="1">
      <c r="B101" s="15" t="s">
        <v>67</v>
      </c>
      <c r="C101" s="86">
        <v>1187</v>
      </c>
      <c r="D101" s="120" t="s">
        <v>171</v>
      </c>
      <c r="E101" s="109" t="s">
        <v>171</v>
      </c>
      <c r="F101" s="104" t="s">
        <v>171</v>
      </c>
      <c r="G101" s="121" t="s">
        <v>171</v>
      </c>
      <c r="H101" s="110" t="s">
        <v>171</v>
      </c>
      <c r="I101" s="109" t="s">
        <v>171</v>
      </c>
      <c r="J101" s="104" t="s">
        <v>171</v>
      </c>
      <c r="K101" s="121" t="s">
        <v>171</v>
      </c>
    </row>
    <row r="102" spans="2:11" ht="16.5" customHeight="1">
      <c r="B102" s="15" t="s">
        <v>68</v>
      </c>
      <c r="C102" s="86">
        <v>999</v>
      </c>
      <c r="D102" s="87">
        <v>190</v>
      </c>
      <c r="E102" s="88">
        <v>19.01901901901902</v>
      </c>
      <c r="F102" s="86">
        <v>35</v>
      </c>
      <c r="G102" s="89">
        <v>18.421052631578945</v>
      </c>
      <c r="H102" s="90">
        <v>34</v>
      </c>
      <c r="I102" s="88">
        <v>97.14285714285714</v>
      </c>
      <c r="J102" s="104">
        <v>2</v>
      </c>
      <c r="K102" s="121">
        <v>1.0526315789473684</v>
      </c>
    </row>
    <row r="103" spans="2:11" ht="16.5" customHeight="1">
      <c r="B103" s="15" t="s">
        <v>69</v>
      </c>
      <c r="C103" s="86">
        <v>4166</v>
      </c>
      <c r="D103" s="87">
        <v>575</v>
      </c>
      <c r="E103" s="88">
        <v>13.802208353336534</v>
      </c>
      <c r="F103" s="86">
        <v>45</v>
      </c>
      <c r="G103" s="89">
        <v>7.82608695652174</v>
      </c>
      <c r="H103" s="90">
        <v>39</v>
      </c>
      <c r="I103" s="88">
        <v>86.66666666666667</v>
      </c>
      <c r="J103" s="104">
        <v>0</v>
      </c>
      <c r="K103" s="121">
        <v>0</v>
      </c>
    </row>
    <row r="104" spans="2:11" ht="16.5" customHeight="1">
      <c r="B104" s="15" t="s">
        <v>70</v>
      </c>
      <c r="C104" s="86">
        <v>974</v>
      </c>
      <c r="D104" s="87">
        <v>37</v>
      </c>
      <c r="E104" s="88">
        <v>3.798767967145791</v>
      </c>
      <c r="F104" s="86">
        <v>2</v>
      </c>
      <c r="G104" s="89">
        <v>5.405405405405405</v>
      </c>
      <c r="H104" s="90">
        <v>2</v>
      </c>
      <c r="I104" s="88">
        <v>100</v>
      </c>
      <c r="J104" s="104">
        <v>1</v>
      </c>
      <c r="K104" s="121">
        <v>2.7027027027027026</v>
      </c>
    </row>
    <row r="105" spans="2:11" ht="16.5" customHeight="1">
      <c r="B105" s="15" t="s">
        <v>71</v>
      </c>
      <c r="C105" s="86">
        <v>1844</v>
      </c>
      <c r="D105" s="87">
        <v>293</v>
      </c>
      <c r="E105" s="88">
        <v>15.88937093275488</v>
      </c>
      <c r="F105" s="86">
        <v>16</v>
      </c>
      <c r="G105" s="89">
        <v>5.460750853242321</v>
      </c>
      <c r="H105" s="90">
        <v>14</v>
      </c>
      <c r="I105" s="88">
        <v>87.5</v>
      </c>
      <c r="J105" s="104">
        <v>0</v>
      </c>
      <c r="K105" s="121">
        <v>0</v>
      </c>
    </row>
    <row r="106" spans="2:11" ht="16.5" customHeight="1">
      <c r="B106" s="15" t="s">
        <v>72</v>
      </c>
      <c r="C106" s="86">
        <v>3103</v>
      </c>
      <c r="D106" s="87">
        <v>568</v>
      </c>
      <c r="E106" s="88">
        <v>18.304866258459555</v>
      </c>
      <c r="F106" s="86">
        <v>28</v>
      </c>
      <c r="G106" s="89">
        <v>4.929577464788732</v>
      </c>
      <c r="H106" s="90">
        <v>22</v>
      </c>
      <c r="I106" s="88">
        <v>78.57142857142857</v>
      </c>
      <c r="J106" s="86">
        <v>0</v>
      </c>
      <c r="K106" s="121">
        <v>0</v>
      </c>
    </row>
    <row r="107" spans="2:11" ht="16.5" customHeight="1">
      <c r="B107" s="18" t="s">
        <v>73</v>
      </c>
      <c r="C107" s="92">
        <v>4853</v>
      </c>
      <c r="D107" s="93">
        <v>961</v>
      </c>
      <c r="E107" s="94">
        <v>19.8021842159489</v>
      </c>
      <c r="F107" s="92">
        <v>93</v>
      </c>
      <c r="G107" s="95">
        <v>9.67741935483871</v>
      </c>
      <c r="H107" s="96">
        <v>86</v>
      </c>
      <c r="I107" s="94">
        <v>92.47311827956989</v>
      </c>
      <c r="J107" s="92">
        <v>1</v>
      </c>
      <c r="K107" s="214">
        <v>0.10405827263267431</v>
      </c>
    </row>
    <row r="108" spans="2:11" ht="16.5" customHeight="1">
      <c r="B108" s="13" t="s">
        <v>74</v>
      </c>
      <c r="C108" s="98">
        <v>29625</v>
      </c>
      <c r="D108" s="99">
        <v>3971</v>
      </c>
      <c r="E108" s="100">
        <v>13.4042194092827</v>
      </c>
      <c r="F108" s="98">
        <v>312</v>
      </c>
      <c r="G108" s="101">
        <v>7.8569629816167215</v>
      </c>
      <c r="H108" s="102">
        <v>283</v>
      </c>
      <c r="I108" s="100">
        <v>90.7051282051282</v>
      </c>
      <c r="J108" s="168">
        <v>6</v>
      </c>
      <c r="K108" s="256">
        <v>0.15109544195416771</v>
      </c>
    </row>
    <row r="109" spans="2:11" ht="16.5" customHeight="1">
      <c r="B109" s="23" t="s">
        <v>75</v>
      </c>
      <c r="C109" s="81">
        <v>1826</v>
      </c>
      <c r="D109" s="82">
        <v>1161</v>
      </c>
      <c r="E109" s="83">
        <v>63.581599123767795</v>
      </c>
      <c r="F109" s="81">
        <v>109</v>
      </c>
      <c r="G109" s="84">
        <v>9.388458225667529</v>
      </c>
      <c r="H109" s="85">
        <v>91</v>
      </c>
      <c r="I109" s="83">
        <v>83.4862385321101</v>
      </c>
      <c r="J109" s="106">
        <v>1</v>
      </c>
      <c r="K109" s="119">
        <v>0.08613264427217916</v>
      </c>
    </row>
    <row r="110" spans="2:11" ht="16.5" customHeight="1">
      <c r="B110" s="15" t="s">
        <v>76</v>
      </c>
      <c r="C110" s="86">
        <v>2773</v>
      </c>
      <c r="D110" s="87">
        <v>505</v>
      </c>
      <c r="E110" s="88">
        <v>18.211323476379373</v>
      </c>
      <c r="F110" s="86">
        <v>75</v>
      </c>
      <c r="G110" s="89">
        <v>14.85148514851485</v>
      </c>
      <c r="H110" s="90">
        <v>63</v>
      </c>
      <c r="I110" s="88">
        <v>84</v>
      </c>
      <c r="J110" s="86">
        <v>0</v>
      </c>
      <c r="K110" s="121">
        <v>0</v>
      </c>
    </row>
    <row r="111" spans="2:11" ht="16.5" customHeight="1">
      <c r="B111" s="15" t="s">
        <v>77</v>
      </c>
      <c r="C111" s="86">
        <v>4840</v>
      </c>
      <c r="D111" s="87">
        <v>864</v>
      </c>
      <c r="E111" s="88">
        <v>17.85123966942149</v>
      </c>
      <c r="F111" s="86">
        <v>108</v>
      </c>
      <c r="G111" s="89">
        <v>12.5</v>
      </c>
      <c r="H111" s="90">
        <v>89</v>
      </c>
      <c r="I111" s="88">
        <v>82.4074074074074</v>
      </c>
      <c r="J111" s="104">
        <v>1</v>
      </c>
      <c r="K111" s="121">
        <v>0.11574074074074073</v>
      </c>
    </row>
    <row r="112" spans="2:11" ht="16.5" customHeight="1">
      <c r="B112" s="15" t="s">
        <v>78</v>
      </c>
      <c r="C112" s="86">
        <v>3547</v>
      </c>
      <c r="D112" s="87">
        <v>1382</v>
      </c>
      <c r="E112" s="88">
        <v>38.96250352410488</v>
      </c>
      <c r="F112" s="86">
        <v>148</v>
      </c>
      <c r="G112" s="89">
        <v>10.709117221418236</v>
      </c>
      <c r="H112" s="90">
        <v>115</v>
      </c>
      <c r="I112" s="88">
        <v>77.7027027027027</v>
      </c>
      <c r="J112" s="86">
        <v>0</v>
      </c>
      <c r="K112" s="121">
        <v>0</v>
      </c>
    </row>
    <row r="113" spans="2:11" ht="16.5" customHeight="1">
      <c r="B113" s="15" t="s">
        <v>79</v>
      </c>
      <c r="C113" s="86">
        <v>2259</v>
      </c>
      <c r="D113" s="87">
        <v>810</v>
      </c>
      <c r="E113" s="88">
        <v>35.85657370517929</v>
      </c>
      <c r="F113" s="86">
        <v>86</v>
      </c>
      <c r="G113" s="89">
        <v>10.617283950617285</v>
      </c>
      <c r="H113" s="90">
        <v>68</v>
      </c>
      <c r="I113" s="88">
        <v>79.06976744186046</v>
      </c>
      <c r="J113" s="104">
        <v>1</v>
      </c>
      <c r="K113" s="121">
        <v>0.12345679012345678</v>
      </c>
    </row>
    <row r="114" spans="2:11" ht="16.5" customHeight="1">
      <c r="B114" s="18" t="s">
        <v>80</v>
      </c>
      <c r="C114" s="92">
        <v>3820</v>
      </c>
      <c r="D114" s="93">
        <v>452</v>
      </c>
      <c r="E114" s="94">
        <v>11.832460732984293</v>
      </c>
      <c r="F114" s="92">
        <v>38</v>
      </c>
      <c r="G114" s="95">
        <v>8.4070796460177</v>
      </c>
      <c r="H114" s="96">
        <v>22</v>
      </c>
      <c r="I114" s="94">
        <v>57.89473684210527</v>
      </c>
      <c r="J114" s="92">
        <v>0</v>
      </c>
      <c r="K114" s="214">
        <v>0</v>
      </c>
    </row>
    <row r="115" spans="2:11" ht="16.5" customHeight="1" thickBot="1">
      <c r="B115" s="58" t="s">
        <v>81</v>
      </c>
      <c r="C115" s="111">
        <v>19065</v>
      </c>
      <c r="D115" s="112">
        <v>5174</v>
      </c>
      <c r="E115" s="113">
        <v>27.138735903488065</v>
      </c>
      <c r="F115" s="111">
        <v>564</v>
      </c>
      <c r="G115" s="114">
        <v>10.90065713181291</v>
      </c>
      <c r="H115" s="115">
        <v>448</v>
      </c>
      <c r="I115" s="113">
        <v>79.43262411347519</v>
      </c>
      <c r="J115" s="167">
        <v>3</v>
      </c>
      <c r="K115" s="258">
        <v>0.05798221878623889</v>
      </c>
    </row>
    <row r="116" spans="2:11" ht="24" customHeight="1">
      <c r="B116" s="4" t="s">
        <v>179</v>
      </c>
      <c r="C116" s="29"/>
      <c r="D116" s="29"/>
      <c r="E116" s="29"/>
      <c r="F116" s="29"/>
      <c r="G116" s="29"/>
      <c r="H116" s="29"/>
      <c r="I116" s="29"/>
      <c r="J116" s="29"/>
      <c r="K116" s="116" t="s">
        <v>141</v>
      </c>
    </row>
    <row r="117" spans="2:11" ht="16.5" customHeight="1">
      <c r="B117" s="4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K504"/>
  <sheetViews>
    <sheetView zoomScale="70" zoomScaleNormal="70" workbookViewId="0" topLeftCell="A1">
      <pane xSplit="2" ySplit="4" topLeftCell="C74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B2" sqref="B2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19921875" style="2" customWidth="1"/>
    <col min="7" max="7" width="10.09765625" style="2" customWidth="1"/>
    <col min="8" max="8" width="9" style="2" customWidth="1"/>
    <col min="9" max="9" width="9.3984375" style="2" customWidth="1"/>
    <col min="10" max="10" width="6.8984375" style="2" customWidth="1"/>
    <col min="11" max="11" width="7.09765625" style="2" customWidth="1"/>
    <col min="12" max="16384" width="9" style="2" customWidth="1"/>
  </cols>
  <sheetData>
    <row r="1" spans="2:11" ht="24" customHeight="1">
      <c r="B1" s="362" t="s">
        <v>194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145</v>
      </c>
      <c r="I3" s="39" t="s">
        <v>146</v>
      </c>
      <c r="J3" s="40" t="s">
        <v>125</v>
      </c>
      <c r="K3" s="33" t="s">
        <v>123</v>
      </c>
    </row>
    <row r="4" spans="2:11" ht="16.5" customHeight="1" thickBot="1">
      <c r="B4" s="45" t="s">
        <v>4</v>
      </c>
      <c r="C4" s="76">
        <v>413408</v>
      </c>
      <c r="D4" s="77">
        <v>67578</v>
      </c>
      <c r="E4" s="78">
        <v>16.346563201486184</v>
      </c>
      <c r="F4" s="76">
        <v>297</v>
      </c>
      <c r="G4" s="79">
        <v>0.43949214241321144</v>
      </c>
      <c r="H4" s="80">
        <v>276</v>
      </c>
      <c r="I4" s="78">
        <v>92.92929292929293</v>
      </c>
      <c r="J4" s="76">
        <v>54</v>
      </c>
      <c r="K4" s="210">
        <v>0.07990766225694752</v>
      </c>
    </row>
    <row r="5" spans="2:11" ht="16.5" customHeight="1">
      <c r="B5" s="10" t="s">
        <v>91</v>
      </c>
      <c r="C5" s="81">
        <v>91300</v>
      </c>
      <c r="D5" s="82">
        <v>16507</v>
      </c>
      <c r="E5" s="83">
        <v>18.07995618838992</v>
      </c>
      <c r="F5" s="81">
        <v>108</v>
      </c>
      <c r="G5" s="84">
        <v>0.654267886351245</v>
      </c>
      <c r="H5" s="85">
        <v>102</v>
      </c>
      <c r="I5" s="83">
        <v>94.44444444444444</v>
      </c>
      <c r="J5" s="81">
        <v>33</v>
      </c>
      <c r="K5" s="119">
        <v>0.19991518749621373</v>
      </c>
    </row>
    <row r="6" spans="2:11" ht="16.5" customHeight="1">
      <c r="B6" s="11" t="s">
        <v>92</v>
      </c>
      <c r="C6" s="86">
        <v>3583</v>
      </c>
      <c r="D6" s="87">
        <v>520</v>
      </c>
      <c r="E6" s="88">
        <v>14.512977951437342</v>
      </c>
      <c r="F6" s="86">
        <v>1</v>
      </c>
      <c r="G6" s="89">
        <v>0.19230769230769232</v>
      </c>
      <c r="H6" s="90">
        <v>0</v>
      </c>
      <c r="I6" s="88">
        <v>0</v>
      </c>
      <c r="J6" s="106" t="s">
        <v>171</v>
      </c>
      <c r="K6" s="119" t="s">
        <v>171</v>
      </c>
    </row>
    <row r="7" spans="2:11" ht="16.5" customHeight="1">
      <c r="B7" s="12" t="s">
        <v>93</v>
      </c>
      <c r="C7" s="86">
        <v>3368</v>
      </c>
      <c r="D7" s="87">
        <v>407</v>
      </c>
      <c r="E7" s="88">
        <v>12.084323040380047</v>
      </c>
      <c r="F7" s="86">
        <v>1</v>
      </c>
      <c r="G7" s="89">
        <v>0.2457002457002457</v>
      </c>
      <c r="H7" s="90">
        <v>0</v>
      </c>
      <c r="I7" s="88">
        <v>0</v>
      </c>
      <c r="J7" s="106" t="s">
        <v>171</v>
      </c>
      <c r="K7" s="119" t="s">
        <v>171</v>
      </c>
    </row>
    <row r="8" spans="2:11" ht="16.5" customHeight="1">
      <c r="B8" s="11" t="s">
        <v>94</v>
      </c>
      <c r="C8" s="86">
        <v>1273</v>
      </c>
      <c r="D8" s="87">
        <v>378</v>
      </c>
      <c r="E8" s="88">
        <v>29.693637077769047</v>
      </c>
      <c r="F8" s="86">
        <v>1</v>
      </c>
      <c r="G8" s="89">
        <v>0.26455026455026454</v>
      </c>
      <c r="H8" s="90">
        <v>1</v>
      </c>
      <c r="I8" s="88">
        <v>100</v>
      </c>
      <c r="J8" s="104">
        <v>0</v>
      </c>
      <c r="K8" s="121">
        <v>0</v>
      </c>
    </row>
    <row r="9" spans="2:11" ht="16.5" customHeight="1">
      <c r="B9" s="11" t="s">
        <v>95</v>
      </c>
      <c r="C9" s="86">
        <v>2300</v>
      </c>
      <c r="D9" s="87">
        <v>236</v>
      </c>
      <c r="E9" s="88">
        <v>10.26086956521739</v>
      </c>
      <c r="F9" s="86">
        <v>0</v>
      </c>
      <c r="G9" s="89">
        <v>0</v>
      </c>
      <c r="H9" s="108" t="s">
        <v>171</v>
      </c>
      <c r="I9" s="107" t="s">
        <v>171</v>
      </c>
      <c r="J9" s="106" t="s">
        <v>171</v>
      </c>
      <c r="K9" s="119" t="s">
        <v>171</v>
      </c>
    </row>
    <row r="10" spans="2:11" ht="16.5" customHeight="1">
      <c r="B10" s="12" t="s">
        <v>96</v>
      </c>
      <c r="C10" s="92">
        <v>1250</v>
      </c>
      <c r="D10" s="93">
        <v>250</v>
      </c>
      <c r="E10" s="94">
        <v>20</v>
      </c>
      <c r="F10" s="92">
        <v>1</v>
      </c>
      <c r="G10" s="95">
        <v>0.4</v>
      </c>
      <c r="H10" s="96">
        <v>1</v>
      </c>
      <c r="I10" s="94">
        <v>100</v>
      </c>
      <c r="J10" s="105">
        <v>1</v>
      </c>
      <c r="K10" s="214">
        <v>0.4</v>
      </c>
    </row>
    <row r="11" spans="2:11" ht="16.5" customHeight="1">
      <c r="B11" s="13" t="s">
        <v>5</v>
      </c>
      <c r="C11" s="98">
        <v>103074</v>
      </c>
      <c r="D11" s="99">
        <v>18298</v>
      </c>
      <c r="E11" s="100">
        <v>17.752294468052078</v>
      </c>
      <c r="F11" s="98">
        <v>112</v>
      </c>
      <c r="G11" s="101">
        <v>0.612088752869166</v>
      </c>
      <c r="H11" s="102">
        <v>104</v>
      </c>
      <c r="I11" s="100">
        <v>92.85714285714286</v>
      </c>
      <c r="J11" s="168">
        <v>34</v>
      </c>
      <c r="K11" s="256">
        <v>0.18581265712099684</v>
      </c>
    </row>
    <row r="12" spans="2:11" ht="16.5" customHeight="1">
      <c r="B12" s="252" t="s">
        <v>6</v>
      </c>
      <c r="C12" s="81">
        <v>10263</v>
      </c>
      <c r="D12" s="82">
        <v>990</v>
      </c>
      <c r="E12" s="83">
        <v>9.646302250803858</v>
      </c>
      <c r="F12" s="81">
        <v>2</v>
      </c>
      <c r="G12" s="84">
        <v>0.20202020202020202</v>
      </c>
      <c r="H12" s="85">
        <v>2</v>
      </c>
      <c r="I12" s="83">
        <v>100</v>
      </c>
      <c r="J12" s="106">
        <v>0</v>
      </c>
      <c r="K12" s="119">
        <v>0</v>
      </c>
    </row>
    <row r="13" spans="2:11" ht="16.5" customHeight="1">
      <c r="B13" s="253" t="s">
        <v>7</v>
      </c>
      <c r="C13" s="86">
        <v>2794</v>
      </c>
      <c r="D13" s="87">
        <v>373</v>
      </c>
      <c r="E13" s="88">
        <v>13.350035790980671</v>
      </c>
      <c r="F13" s="86">
        <v>1</v>
      </c>
      <c r="G13" s="89">
        <v>0.2680965147453083</v>
      </c>
      <c r="H13" s="90">
        <v>1</v>
      </c>
      <c r="I13" s="88">
        <v>100</v>
      </c>
      <c r="J13" s="86">
        <v>0</v>
      </c>
      <c r="K13" s="121">
        <v>0</v>
      </c>
    </row>
    <row r="14" spans="2:11" ht="16.5" customHeight="1">
      <c r="B14" s="253" t="s">
        <v>8</v>
      </c>
      <c r="C14" s="86">
        <v>5021</v>
      </c>
      <c r="D14" s="87">
        <v>475</v>
      </c>
      <c r="E14" s="88">
        <v>9.460266879107747</v>
      </c>
      <c r="F14" s="86">
        <v>2</v>
      </c>
      <c r="G14" s="89">
        <v>0.42105263157894735</v>
      </c>
      <c r="H14" s="90">
        <v>2</v>
      </c>
      <c r="I14" s="88">
        <v>100</v>
      </c>
      <c r="J14" s="86">
        <v>1</v>
      </c>
      <c r="K14" s="121">
        <v>0.21052631578947367</v>
      </c>
    </row>
    <row r="15" spans="2:11" ht="16.5" customHeight="1">
      <c r="B15" s="254" t="s">
        <v>9</v>
      </c>
      <c r="C15" s="92">
        <v>1989</v>
      </c>
      <c r="D15" s="93">
        <v>392</v>
      </c>
      <c r="E15" s="94">
        <v>19.708396178984415</v>
      </c>
      <c r="F15" s="92">
        <v>3</v>
      </c>
      <c r="G15" s="95">
        <v>0.7653061224489796</v>
      </c>
      <c r="H15" s="96">
        <v>3</v>
      </c>
      <c r="I15" s="94">
        <v>100</v>
      </c>
      <c r="J15" s="105">
        <v>0</v>
      </c>
      <c r="K15" s="214">
        <v>0</v>
      </c>
    </row>
    <row r="16" spans="2:11" ht="16.5" customHeight="1">
      <c r="B16" s="13" t="s">
        <v>10</v>
      </c>
      <c r="C16" s="98">
        <v>20067</v>
      </c>
      <c r="D16" s="99">
        <v>2230</v>
      </c>
      <c r="E16" s="100">
        <v>11.112772213086162</v>
      </c>
      <c r="F16" s="98">
        <v>8</v>
      </c>
      <c r="G16" s="101">
        <v>0.35874439461883406</v>
      </c>
      <c r="H16" s="102">
        <v>8</v>
      </c>
      <c r="I16" s="100">
        <v>100</v>
      </c>
      <c r="J16" s="168">
        <v>1</v>
      </c>
      <c r="K16" s="256">
        <v>0.04484304932735426</v>
      </c>
    </row>
    <row r="17" spans="2:11" ht="16.5" customHeight="1">
      <c r="B17" s="252" t="s">
        <v>11</v>
      </c>
      <c r="C17" s="81">
        <v>7314</v>
      </c>
      <c r="D17" s="82">
        <v>851</v>
      </c>
      <c r="E17" s="83">
        <v>11.635220125786164</v>
      </c>
      <c r="F17" s="81">
        <v>5</v>
      </c>
      <c r="G17" s="84">
        <v>0.5875440658049353</v>
      </c>
      <c r="H17" s="85">
        <v>5</v>
      </c>
      <c r="I17" s="83">
        <v>100</v>
      </c>
      <c r="J17" s="106">
        <v>0</v>
      </c>
      <c r="K17" s="119">
        <v>0</v>
      </c>
    </row>
    <row r="18" spans="2:11" ht="16.5" customHeight="1">
      <c r="B18" s="253" t="s">
        <v>12</v>
      </c>
      <c r="C18" s="86">
        <v>5503</v>
      </c>
      <c r="D18" s="87">
        <v>840</v>
      </c>
      <c r="E18" s="88">
        <v>15.264401235689624</v>
      </c>
      <c r="F18" s="86">
        <v>1</v>
      </c>
      <c r="G18" s="89">
        <v>0.11904761904761905</v>
      </c>
      <c r="H18" s="90">
        <v>1</v>
      </c>
      <c r="I18" s="88">
        <v>100</v>
      </c>
      <c r="J18" s="104">
        <v>0</v>
      </c>
      <c r="K18" s="121">
        <v>0</v>
      </c>
    </row>
    <row r="19" spans="2:11" ht="16.5" customHeight="1">
      <c r="B19" s="253" t="s">
        <v>13</v>
      </c>
      <c r="C19" s="86">
        <v>1264</v>
      </c>
      <c r="D19" s="87">
        <v>112</v>
      </c>
      <c r="E19" s="88">
        <v>8.860759493670885</v>
      </c>
      <c r="F19" s="86">
        <v>0</v>
      </c>
      <c r="G19" s="89">
        <v>0</v>
      </c>
      <c r="H19" s="108" t="s">
        <v>171</v>
      </c>
      <c r="I19" s="107" t="s">
        <v>171</v>
      </c>
      <c r="J19" s="106" t="s">
        <v>171</v>
      </c>
      <c r="K19" s="119" t="s">
        <v>171</v>
      </c>
    </row>
    <row r="20" spans="2:11" ht="16.5" customHeight="1">
      <c r="B20" s="253" t="s">
        <v>14</v>
      </c>
      <c r="C20" s="86">
        <v>1100</v>
      </c>
      <c r="D20" s="87">
        <v>175</v>
      </c>
      <c r="E20" s="88">
        <v>15.909090909090908</v>
      </c>
      <c r="F20" s="86">
        <v>1</v>
      </c>
      <c r="G20" s="89">
        <v>0.5714285714285714</v>
      </c>
      <c r="H20" s="90">
        <v>1</v>
      </c>
      <c r="I20" s="88">
        <v>100</v>
      </c>
      <c r="J20" s="104">
        <v>0</v>
      </c>
      <c r="K20" s="121">
        <v>0</v>
      </c>
    </row>
    <row r="21" spans="2:11" ht="16.5" customHeight="1">
      <c r="B21" s="253" t="s">
        <v>15</v>
      </c>
      <c r="C21" s="86">
        <v>1677</v>
      </c>
      <c r="D21" s="87">
        <v>154</v>
      </c>
      <c r="E21" s="88">
        <v>9.183064997018485</v>
      </c>
      <c r="F21" s="86">
        <v>1</v>
      </c>
      <c r="G21" s="89">
        <v>0.6493506493506493</v>
      </c>
      <c r="H21" s="90">
        <v>1</v>
      </c>
      <c r="I21" s="88">
        <v>100</v>
      </c>
      <c r="J21" s="86">
        <v>0</v>
      </c>
      <c r="K21" s="121">
        <v>0</v>
      </c>
    </row>
    <row r="22" spans="2:11" ht="16.5" customHeight="1">
      <c r="B22" s="253" t="s">
        <v>16</v>
      </c>
      <c r="C22" s="86">
        <v>4091</v>
      </c>
      <c r="D22" s="87">
        <v>553</v>
      </c>
      <c r="E22" s="88">
        <v>13.517477389391347</v>
      </c>
      <c r="F22" s="86">
        <v>1</v>
      </c>
      <c r="G22" s="89">
        <v>0.18083182640144665</v>
      </c>
      <c r="H22" s="90">
        <v>1</v>
      </c>
      <c r="I22" s="88">
        <v>100</v>
      </c>
      <c r="J22" s="86">
        <v>0</v>
      </c>
      <c r="K22" s="121">
        <v>0</v>
      </c>
    </row>
    <row r="23" spans="2:11" ht="16.5" customHeight="1">
      <c r="B23" s="254" t="s">
        <v>17</v>
      </c>
      <c r="C23" s="92">
        <v>3586</v>
      </c>
      <c r="D23" s="93">
        <v>865</v>
      </c>
      <c r="E23" s="94">
        <v>24.121583937534858</v>
      </c>
      <c r="F23" s="92">
        <v>1</v>
      </c>
      <c r="G23" s="95">
        <v>0.11560693641618498</v>
      </c>
      <c r="H23" s="96">
        <v>1</v>
      </c>
      <c r="I23" s="94">
        <v>100</v>
      </c>
      <c r="J23" s="105">
        <v>0</v>
      </c>
      <c r="K23" s="214">
        <v>0</v>
      </c>
    </row>
    <row r="24" spans="2:11" ht="16.5" customHeight="1">
      <c r="B24" s="13" t="s">
        <v>18</v>
      </c>
      <c r="C24" s="98">
        <v>24535</v>
      </c>
      <c r="D24" s="99">
        <v>3550</v>
      </c>
      <c r="E24" s="100">
        <v>14.469125738740573</v>
      </c>
      <c r="F24" s="98">
        <v>10</v>
      </c>
      <c r="G24" s="101">
        <v>0.28169014084507044</v>
      </c>
      <c r="H24" s="102">
        <v>10</v>
      </c>
      <c r="I24" s="100">
        <v>100</v>
      </c>
      <c r="J24" s="168">
        <v>0</v>
      </c>
      <c r="K24" s="256">
        <v>0</v>
      </c>
    </row>
    <row r="25" spans="2:11" ht="16.5" customHeight="1">
      <c r="B25" s="252" t="s">
        <v>19</v>
      </c>
      <c r="C25" s="81">
        <v>3933</v>
      </c>
      <c r="D25" s="82">
        <v>814</v>
      </c>
      <c r="E25" s="83">
        <v>20.696669209255024</v>
      </c>
      <c r="F25" s="81">
        <v>2</v>
      </c>
      <c r="G25" s="84">
        <v>0.2457002457002457</v>
      </c>
      <c r="H25" s="85">
        <v>2</v>
      </c>
      <c r="I25" s="83">
        <v>100</v>
      </c>
      <c r="J25" s="81">
        <v>0</v>
      </c>
      <c r="K25" s="119">
        <v>0</v>
      </c>
    </row>
    <row r="26" spans="2:11" ht="16.5" customHeight="1">
      <c r="B26" s="253" t="s">
        <v>20</v>
      </c>
      <c r="C26" s="86">
        <v>1894</v>
      </c>
      <c r="D26" s="87">
        <v>230</v>
      </c>
      <c r="E26" s="88">
        <v>12.143611404435058</v>
      </c>
      <c r="F26" s="86">
        <v>0</v>
      </c>
      <c r="G26" s="89">
        <v>0</v>
      </c>
      <c r="H26" s="108" t="s">
        <v>171</v>
      </c>
      <c r="I26" s="107" t="s">
        <v>171</v>
      </c>
      <c r="J26" s="106" t="s">
        <v>171</v>
      </c>
      <c r="K26" s="119" t="s">
        <v>171</v>
      </c>
    </row>
    <row r="27" spans="2:11" ht="16.5" customHeight="1">
      <c r="B27" s="254" t="s">
        <v>21</v>
      </c>
      <c r="C27" s="86">
        <v>1263</v>
      </c>
      <c r="D27" s="87">
        <v>318</v>
      </c>
      <c r="E27" s="88">
        <v>25.17814726840855</v>
      </c>
      <c r="F27" s="86">
        <v>1</v>
      </c>
      <c r="G27" s="89">
        <v>0.3144654088050315</v>
      </c>
      <c r="H27" s="90">
        <v>0</v>
      </c>
      <c r="I27" s="88">
        <v>0</v>
      </c>
      <c r="J27" s="106" t="s">
        <v>171</v>
      </c>
      <c r="K27" s="119" t="s">
        <v>171</v>
      </c>
    </row>
    <row r="28" spans="2:11" ht="16.5" customHeight="1">
      <c r="B28" s="11" t="s">
        <v>97</v>
      </c>
      <c r="C28" s="86">
        <v>3126</v>
      </c>
      <c r="D28" s="87">
        <v>318</v>
      </c>
      <c r="E28" s="88">
        <v>10.17274472168906</v>
      </c>
      <c r="F28" s="86">
        <v>1</v>
      </c>
      <c r="G28" s="89">
        <v>0.3144654088050315</v>
      </c>
      <c r="H28" s="90">
        <v>1</v>
      </c>
      <c r="I28" s="88">
        <v>100</v>
      </c>
      <c r="J28" s="86">
        <v>0</v>
      </c>
      <c r="K28" s="121">
        <v>0</v>
      </c>
    </row>
    <row r="29" spans="2:11" ht="16.5" customHeight="1">
      <c r="B29" s="11" t="s">
        <v>98</v>
      </c>
      <c r="C29" s="86">
        <v>2450</v>
      </c>
      <c r="D29" s="87">
        <v>629</v>
      </c>
      <c r="E29" s="88">
        <v>25.673469387755105</v>
      </c>
      <c r="F29" s="86">
        <v>3</v>
      </c>
      <c r="G29" s="89">
        <v>0.47694753577106513</v>
      </c>
      <c r="H29" s="90">
        <v>3</v>
      </c>
      <c r="I29" s="88">
        <v>100</v>
      </c>
      <c r="J29" s="86">
        <v>0</v>
      </c>
      <c r="K29" s="121">
        <v>0</v>
      </c>
    </row>
    <row r="30" spans="2:11" ht="16.5" customHeight="1">
      <c r="B30" s="11" t="s">
        <v>99</v>
      </c>
      <c r="C30" s="86">
        <v>831</v>
      </c>
      <c r="D30" s="87">
        <v>289</v>
      </c>
      <c r="E30" s="88">
        <v>34.777376654632974</v>
      </c>
      <c r="F30" s="86">
        <v>0</v>
      </c>
      <c r="G30" s="89">
        <v>0</v>
      </c>
      <c r="H30" s="108" t="s">
        <v>171</v>
      </c>
      <c r="I30" s="107" t="s">
        <v>171</v>
      </c>
      <c r="J30" s="106" t="s">
        <v>171</v>
      </c>
      <c r="K30" s="119" t="s">
        <v>171</v>
      </c>
    </row>
    <row r="31" spans="2:11" ht="16.5" customHeight="1">
      <c r="B31" s="12" t="s">
        <v>100</v>
      </c>
      <c r="C31" s="92">
        <v>2656</v>
      </c>
      <c r="D31" s="93">
        <v>485</v>
      </c>
      <c r="E31" s="94">
        <v>18.260542168674696</v>
      </c>
      <c r="F31" s="92">
        <v>1</v>
      </c>
      <c r="G31" s="95">
        <v>0.2061855670103093</v>
      </c>
      <c r="H31" s="96">
        <v>1</v>
      </c>
      <c r="I31" s="94">
        <v>100</v>
      </c>
      <c r="J31" s="105">
        <v>0</v>
      </c>
      <c r="K31" s="214">
        <v>0</v>
      </c>
    </row>
    <row r="32" spans="2:11" ht="16.5" customHeight="1">
      <c r="B32" s="13" t="s">
        <v>22</v>
      </c>
      <c r="C32" s="98">
        <v>16153</v>
      </c>
      <c r="D32" s="99">
        <v>3083</v>
      </c>
      <c r="E32" s="100">
        <v>19.086237850554078</v>
      </c>
      <c r="F32" s="98">
        <v>8</v>
      </c>
      <c r="G32" s="101">
        <v>0.2594875121634771</v>
      </c>
      <c r="H32" s="102">
        <v>7</v>
      </c>
      <c r="I32" s="100">
        <v>87.5</v>
      </c>
      <c r="J32" s="170">
        <v>0</v>
      </c>
      <c r="K32" s="256">
        <v>0</v>
      </c>
    </row>
    <row r="33" spans="2:11" ht="16.5" customHeight="1">
      <c r="B33" s="54" t="s">
        <v>101</v>
      </c>
      <c r="C33" s="81">
        <v>25652</v>
      </c>
      <c r="D33" s="82">
        <v>3103</v>
      </c>
      <c r="E33" s="83">
        <v>12.096522688289413</v>
      </c>
      <c r="F33" s="81">
        <v>20</v>
      </c>
      <c r="G33" s="84">
        <v>0.6445375443119562</v>
      </c>
      <c r="H33" s="85">
        <v>19</v>
      </c>
      <c r="I33" s="83">
        <v>95</v>
      </c>
      <c r="J33" s="106">
        <v>2</v>
      </c>
      <c r="K33" s="119">
        <v>0.06445375443119562</v>
      </c>
    </row>
    <row r="34" spans="2:11" ht="16.5" customHeight="1">
      <c r="B34" s="21" t="s">
        <v>102</v>
      </c>
      <c r="C34" s="86">
        <v>1731</v>
      </c>
      <c r="D34" s="87">
        <v>327</v>
      </c>
      <c r="E34" s="88">
        <v>18.890814558058924</v>
      </c>
      <c r="F34" s="86">
        <v>0</v>
      </c>
      <c r="G34" s="89">
        <v>0</v>
      </c>
      <c r="H34" s="108" t="s">
        <v>171</v>
      </c>
      <c r="I34" s="107" t="s">
        <v>171</v>
      </c>
      <c r="J34" s="106" t="s">
        <v>171</v>
      </c>
      <c r="K34" s="119" t="s">
        <v>171</v>
      </c>
    </row>
    <row r="35" spans="2:11" ht="16.5" customHeight="1">
      <c r="B35" s="21" t="s">
        <v>103</v>
      </c>
      <c r="C35" s="86">
        <v>1232</v>
      </c>
      <c r="D35" s="87">
        <v>259</v>
      </c>
      <c r="E35" s="88">
        <v>21.022727272727273</v>
      </c>
      <c r="F35" s="86">
        <v>0</v>
      </c>
      <c r="G35" s="89">
        <v>0</v>
      </c>
      <c r="H35" s="108" t="s">
        <v>171</v>
      </c>
      <c r="I35" s="107" t="s">
        <v>171</v>
      </c>
      <c r="J35" s="106" t="s">
        <v>171</v>
      </c>
      <c r="K35" s="119" t="s">
        <v>171</v>
      </c>
    </row>
    <row r="36" spans="2:11" ht="16.5" customHeight="1">
      <c r="B36" s="21" t="s">
        <v>104</v>
      </c>
      <c r="C36" s="86">
        <v>1949</v>
      </c>
      <c r="D36" s="87">
        <v>363</v>
      </c>
      <c r="E36" s="88">
        <v>18.62493586454592</v>
      </c>
      <c r="F36" s="86">
        <v>0</v>
      </c>
      <c r="G36" s="89">
        <v>0</v>
      </c>
      <c r="H36" s="108" t="s">
        <v>171</v>
      </c>
      <c r="I36" s="107" t="s">
        <v>171</v>
      </c>
      <c r="J36" s="106" t="s">
        <v>171</v>
      </c>
      <c r="K36" s="119" t="s">
        <v>171</v>
      </c>
    </row>
    <row r="37" spans="2:11" ht="16.5" customHeight="1">
      <c r="B37" s="22" t="s">
        <v>105</v>
      </c>
      <c r="C37" s="86">
        <v>1896</v>
      </c>
      <c r="D37" s="87">
        <v>149</v>
      </c>
      <c r="E37" s="88">
        <v>7.858649789029536</v>
      </c>
      <c r="F37" s="86">
        <v>0</v>
      </c>
      <c r="G37" s="89">
        <v>0</v>
      </c>
      <c r="H37" s="108" t="s">
        <v>171</v>
      </c>
      <c r="I37" s="107" t="s">
        <v>171</v>
      </c>
      <c r="J37" s="106" t="s">
        <v>171</v>
      </c>
      <c r="K37" s="119" t="s">
        <v>171</v>
      </c>
    </row>
    <row r="38" spans="2:11" ht="16.5" customHeight="1">
      <c r="B38" s="21" t="s">
        <v>106</v>
      </c>
      <c r="C38" s="86">
        <v>500</v>
      </c>
      <c r="D38" s="87">
        <v>81</v>
      </c>
      <c r="E38" s="88">
        <v>16.2</v>
      </c>
      <c r="F38" s="86">
        <v>0</v>
      </c>
      <c r="G38" s="89">
        <v>0</v>
      </c>
      <c r="H38" s="108" t="s">
        <v>171</v>
      </c>
      <c r="I38" s="107" t="s">
        <v>171</v>
      </c>
      <c r="J38" s="106" t="s">
        <v>171</v>
      </c>
      <c r="K38" s="119" t="s">
        <v>171</v>
      </c>
    </row>
    <row r="39" spans="2:11" ht="16.5" customHeight="1">
      <c r="B39" s="21" t="s">
        <v>107</v>
      </c>
      <c r="C39" s="86">
        <v>268</v>
      </c>
      <c r="D39" s="87">
        <v>99</v>
      </c>
      <c r="E39" s="88">
        <v>36.940298507462686</v>
      </c>
      <c r="F39" s="86">
        <v>1</v>
      </c>
      <c r="G39" s="89">
        <v>1.0101010101010102</v>
      </c>
      <c r="H39" s="90">
        <v>1</v>
      </c>
      <c r="I39" s="88">
        <v>100</v>
      </c>
      <c r="J39" s="86">
        <v>0</v>
      </c>
      <c r="K39" s="121">
        <v>0</v>
      </c>
    </row>
    <row r="40" spans="2:11" ht="16.5" customHeight="1">
      <c r="B40" s="21" t="s">
        <v>108</v>
      </c>
      <c r="C40" s="86">
        <v>1216</v>
      </c>
      <c r="D40" s="87">
        <v>45</v>
      </c>
      <c r="E40" s="88">
        <v>3.7006578947368416</v>
      </c>
      <c r="F40" s="86">
        <v>0</v>
      </c>
      <c r="G40" s="89">
        <v>0</v>
      </c>
      <c r="H40" s="108" t="s">
        <v>171</v>
      </c>
      <c r="I40" s="107" t="s">
        <v>171</v>
      </c>
      <c r="J40" s="106" t="s">
        <v>171</v>
      </c>
      <c r="K40" s="119" t="s">
        <v>171</v>
      </c>
    </row>
    <row r="41" spans="2:11" ht="16.5" customHeight="1">
      <c r="B41" s="21" t="s">
        <v>109</v>
      </c>
      <c r="C41" s="86">
        <v>158</v>
      </c>
      <c r="D41" s="87">
        <v>26</v>
      </c>
      <c r="E41" s="88">
        <v>16.455696202531644</v>
      </c>
      <c r="F41" s="86">
        <v>0</v>
      </c>
      <c r="G41" s="89">
        <v>0</v>
      </c>
      <c r="H41" s="108" t="s">
        <v>171</v>
      </c>
      <c r="I41" s="107" t="s">
        <v>171</v>
      </c>
      <c r="J41" s="106" t="s">
        <v>171</v>
      </c>
      <c r="K41" s="119" t="s">
        <v>171</v>
      </c>
    </row>
    <row r="42" spans="2:11" ht="16.5" customHeight="1">
      <c r="B42" s="11" t="s">
        <v>110</v>
      </c>
      <c r="C42" s="86">
        <v>4870</v>
      </c>
      <c r="D42" s="87">
        <v>457</v>
      </c>
      <c r="E42" s="88">
        <v>9.383983572895277</v>
      </c>
      <c r="F42" s="86">
        <v>0</v>
      </c>
      <c r="G42" s="89">
        <v>0</v>
      </c>
      <c r="H42" s="108" t="s">
        <v>171</v>
      </c>
      <c r="I42" s="107" t="s">
        <v>171</v>
      </c>
      <c r="J42" s="106" t="s">
        <v>171</v>
      </c>
      <c r="K42" s="119" t="s">
        <v>171</v>
      </c>
    </row>
    <row r="43" spans="2:11" ht="16.5" customHeight="1">
      <c r="B43" s="11" t="s">
        <v>111</v>
      </c>
      <c r="C43" s="86">
        <v>1403</v>
      </c>
      <c r="D43" s="87">
        <v>296</v>
      </c>
      <c r="E43" s="88">
        <v>21.097647897362794</v>
      </c>
      <c r="F43" s="86">
        <v>0</v>
      </c>
      <c r="G43" s="89">
        <v>0</v>
      </c>
      <c r="H43" s="108" t="s">
        <v>171</v>
      </c>
      <c r="I43" s="107" t="s">
        <v>171</v>
      </c>
      <c r="J43" s="106" t="s">
        <v>171</v>
      </c>
      <c r="K43" s="119" t="s">
        <v>171</v>
      </c>
    </row>
    <row r="44" spans="2:11" ht="16.5" customHeight="1">
      <c r="B44" s="12" t="s">
        <v>112</v>
      </c>
      <c r="C44" s="92">
        <v>1450</v>
      </c>
      <c r="D44" s="93">
        <v>218</v>
      </c>
      <c r="E44" s="94">
        <v>15.03448275862069</v>
      </c>
      <c r="F44" s="92">
        <v>3</v>
      </c>
      <c r="G44" s="95">
        <v>1.3761467889908259</v>
      </c>
      <c r="H44" s="96">
        <v>3</v>
      </c>
      <c r="I44" s="94">
        <v>100</v>
      </c>
      <c r="J44" s="92">
        <v>3</v>
      </c>
      <c r="K44" s="214">
        <v>1.3761467889908259</v>
      </c>
    </row>
    <row r="45" spans="2:11" ht="16.5" customHeight="1">
      <c r="B45" s="13" t="s">
        <v>23</v>
      </c>
      <c r="C45" s="98">
        <v>42325</v>
      </c>
      <c r="D45" s="99">
        <v>5423</v>
      </c>
      <c r="E45" s="100">
        <v>12.812758417011223</v>
      </c>
      <c r="F45" s="98">
        <v>24</v>
      </c>
      <c r="G45" s="101">
        <v>0.44255946892863723</v>
      </c>
      <c r="H45" s="102">
        <v>23</v>
      </c>
      <c r="I45" s="100">
        <v>95.83333333333334</v>
      </c>
      <c r="J45" s="170">
        <v>5</v>
      </c>
      <c r="K45" s="256">
        <v>0.09219988936013276</v>
      </c>
    </row>
    <row r="46" spans="2:11" ht="16.5" customHeight="1">
      <c r="B46" s="252" t="s">
        <v>24</v>
      </c>
      <c r="C46" s="81">
        <v>5267</v>
      </c>
      <c r="D46" s="82">
        <v>1141</v>
      </c>
      <c r="E46" s="83">
        <v>21.66318587431175</v>
      </c>
      <c r="F46" s="81">
        <v>2</v>
      </c>
      <c r="G46" s="84">
        <v>0.175284837861525</v>
      </c>
      <c r="H46" s="85">
        <v>2</v>
      </c>
      <c r="I46" s="83">
        <v>100</v>
      </c>
      <c r="J46" s="81">
        <v>0</v>
      </c>
      <c r="K46" s="119">
        <v>0</v>
      </c>
    </row>
    <row r="47" spans="2:11" ht="16.5" customHeight="1">
      <c r="B47" s="253" t="s">
        <v>25</v>
      </c>
      <c r="C47" s="86">
        <v>10235</v>
      </c>
      <c r="D47" s="87">
        <v>2180</v>
      </c>
      <c r="E47" s="88">
        <v>21.299462628236444</v>
      </c>
      <c r="F47" s="86">
        <v>5</v>
      </c>
      <c r="G47" s="89">
        <v>0.22935779816513763</v>
      </c>
      <c r="H47" s="90">
        <v>5</v>
      </c>
      <c r="I47" s="88">
        <v>100</v>
      </c>
      <c r="J47" s="86">
        <v>2</v>
      </c>
      <c r="K47" s="121">
        <v>0.09174311926605505</v>
      </c>
    </row>
    <row r="48" spans="2:11" ht="16.5" customHeight="1">
      <c r="B48" s="253" t="s">
        <v>26</v>
      </c>
      <c r="C48" s="86">
        <v>1989</v>
      </c>
      <c r="D48" s="87">
        <v>278</v>
      </c>
      <c r="E48" s="88">
        <v>13.976872800402212</v>
      </c>
      <c r="F48" s="86">
        <v>0</v>
      </c>
      <c r="G48" s="89">
        <v>0</v>
      </c>
      <c r="H48" s="108" t="s">
        <v>171</v>
      </c>
      <c r="I48" s="107" t="s">
        <v>171</v>
      </c>
      <c r="J48" s="106" t="s">
        <v>171</v>
      </c>
      <c r="K48" s="119" t="s">
        <v>171</v>
      </c>
    </row>
    <row r="49" spans="2:11" ht="16.5" customHeight="1">
      <c r="B49" s="253" t="s">
        <v>27</v>
      </c>
      <c r="C49" s="86">
        <v>3928</v>
      </c>
      <c r="D49" s="87">
        <v>904</v>
      </c>
      <c r="E49" s="88">
        <v>23.014256619144604</v>
      </c>
      <c r="F49" s="86">
        <v>2</v>
      </c>
      <c r="G49" s="89">
        <v>0.22123893805309736</v>
      </c>
      <c r="H49" s="90">
        <v>2</v>
      </c>
      <c r="I49" s="88">
        <v>100</v>
      </c>
      <c r="J49" s="86">
        <v>0</v>
      </c>
      <c r="K49" s="121">
        <v>0</v>
      </c>
    </row>
    <row r="50" spans="2:11" ht="16.5" customHeight="1">
      <c r="B50" s="253" t="s">
        <v>28</v>
      </c>
      <c r="C50" s="86">
        <v>2268</v>
      </c>
      <c r="D50" s="87">
        <v>459</v>
      </c>
      <c r="E50" s="88">
        <v>20.238095238095237</v>
      </c>
      <c r="F50" s="86">
        <v>3</v>
      </c>
      <c r="G50" s="89">
        <v>0.6535947712418301</v>
      </c>
      <c r="H50" s="90">
        <v>3</v>
      </c>
      <c r="I50" s="88">
        <v>100</v>
      </c>
      <c r="J50" s="86">
        <v>0</v>
      </c>
      <c r="K50" s="121">
        <v>0</v>
      </c>
    </row>
    <row r="51" spans="2:11" ht="16.5" customHeight="1">
      <c r="B51" s="254" t="s">
        <v>29</v>
      </c>
      <c r="C51" s="92">
        <v>1712</v>
      </c>
      <c r="D51" s="93">
        <v>280</v>
      </c>
      <c r="E51" s="94">
        <v>16.355140186915886</v>
      </c>
      <c r="F51" s="92">
        <v>2</v>
      </c>
      <c r="G51" s="95">
        <v>0.7142857142857143</v>
      </c>
      <c r="H51" s="96">
        <v>2</v>
      </c>
      <c r="I51" s="94">
        <v>100</v>
      </c>
      <c r="J51" s="92">
        <v>0</v>
      </c>
      <c r="K51" s="214">
        <v>0</v>
      </c>
    </row>
    <row r="52" spans="2:11" ht="16.5" customHeight="1">
      <c r="B52" s="13" t="s">
        <v>30</v>
      </c>
      <c r="C52" s="98">
        <v>25399</v>
      </c>
      <c r="D52" s="99">
        <v>5242</v>
      </c>
      <c r="E52" s="100">
        <v>20.638607819205482</v>
      </c>
      <c r="F52" s="98">
        <v>14</v>
      </c>
      <c r="G52" s="101">
        <v>0.2670736360167875</v>
      </c>
      <c r="H52" s="102">
        <v>14</v>
      </c>
      <c r="I52" s="100">
        <v>100</v>
      </c>
      <c r="J52" s="168">
        <v>2</v>
      </c>
      <c r="K52" s="256">
        <v>0.03815337657382679</v>
      </c>
    </row>
    <row r="53" spans="2:11" ht="16.5" customHeight="1">
      <c r="B53" s="252" t="s">
        <v>31</v>
      </c>
      <c r="C53" s="81">
        <v>5807</v>
      </c>
      <c r="D53" s="82">
        <v>1037</v>
      </c>
      <c r="E53" s="83">
        <v>17.857757878422593</v>
      </c>
      <c r="F53" s="81">
        <v>6</v>
      </c>
      <c r="G53" s="84">
        <v>0.5785920925747349</v>
      </c>
      <c r="H53" s="85">
        <v>6</v>
      </c>
      <c r="I53" s="83">
        <v>100</v>
      </c>
      <c r="J53" s="106">
        <v>1</v>
      </c>
      <c r="K53" s="119">
        <v>0.09643201542912247</v>
      </c>
    </row>
    <row r="54" spans="2:11" ht="16.5" customHeight="1">
      <c r="B54" s="254" t="s">
        <v>32</v>
      </c>
      <c r="C54" s="92">
        <v>2106</v>
      </c>
      <c r="D54" s="93">
        <v>311</v>
      </c>
      <c r="E54" s="94">
        <v>14.767331433998102</v>
      </c>
      <c r="F54" s="92">
        <v>3</v>
      </c>
      <c r="G54" s="95">
        <v>0.964630225080386</v>
      </c>
      <c r="H54" s="96">
        <v>2</v>
      </c>
      <c r="I54" s="94">
        <v>66.66666666666666</v>
      </c>
      <c r="J54" s="92">
        <v>0</v>
      </c>
      <c r="K54" s="214">
        <v>0</v>
      </c>
    </row>
    <row r="55" spans="2:11" ht="16.5" customHeight="1">
      <c r="B55" s="13" t="s">
        <v>33</v>
      </c>
      <c r="C55" s="98">
        <v>7913</v>
      </c>
      <c r="D55" s="99">
        <v>1348</v>
      </c>
      <c r="E55" s="100">
        <v>17.035258435485908</v>
      </c>
      <c r="F55" s="98">
        <v>9</v>
      </c>
      <c r="G55" s="101">
        <v>0.6676557863501483</v>
      </c>
      <c r="H55" s="102">
        <v>8</v>
      </c>
      <c r="I55" s="100">
        <v>88.88888888888889</v>
      </c>
      <c r="J55" s="170">
        <v>1</v>
      </c>
      <c r="K55" s="256">
        <v>0.0741839762611276</v>
      </c>
    </row>
    <row r="56" spans="2:11" ht="16.5" customHeight="1">
      <c r="B56" s="252" t="s">
        <v>34</v>
      </c>
      <c r="C56" s="81">
        <v>165</v>
      </c>
      <c r="D56" s="82">
        <v>25</v>
      </c>
      <c r="E56" s="107">
        <v>15.151515151515152</v>
      </c>
      <c r="F56" s="81">
        <v>1</v>
      </c>
      <c r="G56" s="84">
        <v>4</v>
      </c>
      <c r="H56" s="108">
        <v>1</v>
      </c>
      <c r="I56" s="83">
        <v>100</v>
      </c>
      <c r="J56" s="106">
        <v>0</v>
      </c>
      <c r="K56" s="119">
        <v>0</v>
      </c>
    </row>
    <row r="57" spans="2:11" ht="16.5" customHeight="1">
      <c r="B57" s="253" t="s">
        <v>35</v>
      </c>
      <c r="C57" s="86">
        <v>261</v>
      </c>
      <c r="D57" s="87">
        <v>46</v>
      </c>
      <c r="E57" s="109">
        <v>17.624521072796934</v>
      </c>
      <c r="F57" s="86">
        <v>1</v>
      </c>
      <c r="G57" s="89">
        <v>2.1739130434782608</v>
      </c>
      <c r="H57" s="110">
        <v>1</v>
      </c>
      <c r="I57" s="88">
        <v>100</v>
      </c>
      <c r="J57" s="86">
        <v>1</v>
      </c>
      <c r="K57" s="121">
        <v>2.1739130434782608</v>
      </c>
    </row>
    <row r="58" spans="2:11" ht="16.5" customHeight="1">
      <c r="B58" s="253" t="s">
        <v>36</v>
      </c>
      <c r="C58" s="86">
        <v>4835</v>
      </c>
      <c r="D58" s="87">
        <v>777</v>
      </c>
      <c r="E58" s="88">
        <v>16.07032057911065</v>
      </c>
      <c r="F58" s="86">
        <v>1</v>
      </c>
      <c r="G58" s="89">
        <v>0.1287001287001287</v>
      </c>
      <c r="H58" s="90">
        <v>1</v>
      </c>
      <c r="I58" s="88">
        <v>100</v>
      </c>
      <c r="J58" s="86">
        <v>0</v>
      </c>
      <c r="K58" s="121">
        <v>0</v>
      </c>
    </row>
    <row r="59" spans="2:11" ht="16.5" customHeight="1">
      <c r="B59" s="254" t="s">
        <v>37</v>
      </c>
      <c r="C59" s="86">
        <v>8395</v>
      </c>
      <c r="D59" s="87">
        <v>2068</v>
      </c>
      <c r="E59" s="88">
        <v>24.633710541989277</v>
      </c>
      <c r="F59" s="86">
        <v>7</v>
      </c>
      <c r="G59" s="89">
        <v>0.33849129593810445</v>
      </c>
      <c r="H59" s="90">
        <v>7</v>
      </c>
      <c r="I59" s="88">
        <v>100</v>
      </c>
      <c r="J59" s="104">
        <v>2</v>
      </c>
      <c r="K59" s="121">
        <v>0.09671179883945842</v>
      </c>
    </row>
    <row r="60" spans="2:11" ht="16.5" customHeight="1">
      <c r="B60" s="253" t="s">
        <v>38</v>
      </c>
      <c r="C60" s="86">
        <v>2025</v>
      </c>
      <c r="D60" s="87">
        <v>258</v>
      </c>
      <c r="E60" s="88">
        <v>12.74074074074074</v>
      </c>
      <c r="F60" s="86">
        <v>1</v>
      </c>
      <c r="G60" s="89">
        <v>0.3875968992248062</v>
      </c>
      <c r="H60" s="90">
        <v>1</v>
      </c>
      <c r="I60" s="88">
        <v>100</v>
      </c>
      <c r="J60" s="86">
        <v>0</v>
      </c>
      <c r="K60" s="121">
        <v>0</v>
      </c>
    </row>
    <row r="61" spans="2:11" ht="16.5" customHeight="1">
      <c r="B61" s="254" t="s">
        <v>39</v>
      </c>
      <c r="C61" s="92">
        <v>3118</v>
      </c>
      <c r="D61" s="93">
        <v>217</v>
      </c>
      <c r="E61" s="94">
        <v>6.959589480436177</v>
      </c>
      <c r="F61" s="92">
        <v>1</v>
      </c>
      <c r="G61" s="95">
        <v>0.4608294930875576</v>
      </c>
      <c r="H61" s="96">
        <v>1</v>
      </c>
      <c r="I61" s="94">
        <v>100</v>
      </c>
      <c r="J61" s="92">
        <v>0</v>
      </c>
      <c r="K61" s="214">
        <v>0</v>
      </c>
    </row>
    <row r="62" spans="2:11" ht="16.5" customHeight="1" thickBot="1">
      <c r="B62" s="58" t="s">
        <v>113</v>
      </c>
      <c r="C62" s="111">
        <v>18799</v>
      </c>
      <c r="D62" s="112">
        <v>3391</v>
      </c>
      <c r="E62" s="113">
        <v>18.038193520931962</v>
      </c>
      <c r="F62" s="111">
        <v>12</v>
      </c>
      <c r="G62" s="114">
        <v>0.3538779121203185</v>
      </c>
      <c r="H62" s="115">
        <v>12</v>
      </c>
      <c r="I62" s="117">
        <v>100</v>
      </c>
      <c r="J62" s="169">
        <v>3</v>
      </c>
      <c r="K62" s="257">
        <v>0.08846947803007962</v>
      </c>
    </row>
    <row r="63" spans="2:11" ht="16.5" customHeight="1">
      <c r="B63" s="252" t="s">
        <v>40</v>
      </c>
      <c r="C63" s="81">
        <v>12226</v>
      </c>
      <c r="D63" s="82">
        <v>1482</v>
      </c>
      <c r="E63" s="83">
        <v>12.121707835759855</v>
      </c>
      <c r="F63" s="81">
        <v>3</v>
      </c>
      <c r="G63" s="84">
        <v>0.20242914979757085</v>
      </c>
      <c r="H63" s="85">
        <v>3</v>
      </c>
      <c r="I63" s="83">
        <v>100</v>
      </c>
      <c r="J63" s="106">
        <v>0</v>
      </c>
      <c r="K63" s="119">
        <v>0</v>
      </c>
    </row>
    <row r="64" spans="2:11" ht="16.5" customHeight="1">
      <c r="B64" s="253" t="s">
        <v>41</v>
      </c>
      <c r="C64" s="86">
        <v>1451</v>
      </c>
      <c r="D64" s="87">
        <v>259</v>
      </c>
      <c r="E64" s="88">
        <v>17.849758787043417</v>
      </c>
      <c r="F64" s="86">
        <v>1</v>
      </c>
      <c r="G64" s="89">
        <v>0.3861003861003861</v>
      </c>
      <c r="H64" s="90">
        <v>1</v>
      </c>
      <c r="I64" s="88">
        <v>100</v>
      </c>
      <c r="J64" s="86">
        <v>0</v>
      </c>
      <c r="K64" s="121">
        <v>0</v>
      </c>
    </row>
    <row r="65" spans="2:11" ht="16.5" customHeight="1">
      <c r="B65" s="253" t="s">
        <v>42</v>
      </c>
      <c r="C65" s="86">
        <v>1304</v>
      </c>
      <c r="D65" s="87">
        <v>282</v>
      </c>
      <c r="E65" s="88">
        <v>21.625766871165645</v>
      </c>
      <c r="F65" s="86">
        <v>3</v>
      </c>
      <c r="G65" s="89">
        <v>1.0638297872340425</v>
      </c>
      <c r="H65" s="90">
        <v>3</v>
      </c>
      <c r="I65" s="88">
        <v>100</v>
      </c>
      <c r="J65" s="86">
        <v>0</v>
      </c>
      <c r="K65" s="121">
        <v>0</v>
      </c>
    </row>
    <row r="66" spans="2:11" ht="16.5" customHeight="1">
      <c r="B66" s="253" t="s">
        <v>43</v>
      </c>
      <c r="C66" s="86">
        <v>2011</v>
      </c>
      <c r="D66" s="87">
        <v>238</v>
      </c>
      <c r="E66" s="88">
        <v>11.834908005967181</v>
      </c>
      <c r="F66" s="86">
        <v>0</v>
      </c>
      <c r="G66" s="89">
        <v>0</v>
      </c>
      <c r="H66" s="106" t="s">
        <v>171</v>
      </c>
      <c r="I66" s="251" t="s">
        <v>171</v>
      </c>
      <c r="J66" s="106" t="s">
        <v>171</v>
      </c>
      <c r="K66" s="119" t="s">
        <v>171</v>
      </c>
    </row>
    <row r="67" spans="2:11" ht="16.5" customHeight="1">
      <c r="B67" s="253" t="s">
        <v>44</v>
      </c>
      <c r="C67" s="86">
        <v>5014</v>
      </c>
      <c r="D67" s="87">
        <v>1268</v>
      </c>
      <c r="E67" s="88">
        <v>25.289190267251694</v>
      </c>
      <c r="F67" s="86">
        <v>5</v>
      </c>
      <c r="G67" s="89">
        <v>0.3943217665615142</v>
      </c>
      <c r="H67" s="90">
        <v>4</v>
      </c>
      <c r="I67" s="88">
        <v>80</v>
      </c>
      <c r="J67" s="104">
        <v>2</v>
      </c>
      <c r="K67" s="121">
        <v>0.15772870662460567</v>
      </c>
    </row>
    <row r="68" spans="2:11" ht="16.5" customHeight="1">
      <c r="B68" s="254" t="s">
        <v>45</v>
      </c>
      <c r="C68" s="86">
        <v>2438</v>
      </c>
      <c r="D68" s="87">
        <v>224</v>
      </c>
      <c r="E68" s="88">
        <v>9.187858900738311</v>
      </c>
      <c r="F68" s="86">
        <v>0</v>
      </c>
      <c r="G68" s="89">
        <v>0</v>
      </c>
      <c r="H68" s="108" t="s">
        <v>171</v>
      </c>
      <c r="I68" s="107" t="s">
        <v>171</v>
      </c>
      <c r="J68" s="106" t="s">
        <v>171</v>
      </c>
      <c r="K68" s="119" t="s">
        <v>171</v>
      </c>
    </row>
    <row r="69" spans="2:11" ht="16.5" customHeight="1">
      <c r="B69" s="11" t="s">
        <v>114</v>
      </c>
      <c r="C69" s="86">
        <v>3048</v>
      </c>
      <c r="D69" s="87">
        <v>355</v>
      </c>
      <c r="E69" s="88">
        <v>11.646981627296588</v>
      </c>
      <c r="F69" s="86">
        <v>0</v>
      </c>
      <c r="G69" s="89">
        <v>0</v>
      </c>
      <c r="H69" s="108" t="s">
        <v>171</v>
      </c>
      <c r="I69" s="107" t="s">
        <v>171</v>
      </c>
      <c r="J69" s="106" t="s">
        <v>171</v>
      </c>
      <c r="K69" s="119" t="s">
        <v>171</v>
      </c>
    </row>
    <row r="70" spans="2:11" ht="16.5" customHeight="1">
      <c r="B70" s="12" t="s">
        <v>115</v>
      </c>
      <c r="C70" s="92">
        <v>1719</v>
      </c>
      <c r="D70" s="93">
        <v>168</v>
      </c>
      <c r="E70" s="94">
        <v>9.773123909249563</v>
      </c>
      <c r="F70" s="92">
        <v>0</v>
      </c>
      <c r="G70" s="95">
        <v>0</v>
      </c>
      <c r="H70" s="108" t="s">
        <v>171</v>
      </c>
      <c r="I70" s="107" t="s">
        <v>171</v>
      </c>
      <c r="J70" s="106" t="s">
        <v>171</v>
      </c>
      <c r="K70" s="119" t="s">
        <v>171</v>
      </c>
    </row>
    <row r="71" spans="2:11" ht="16.5" customHeight="1">
      <c r="B71" s="13" t="s">
        <v>46</v>
      </c>
      <c r="C71" s="98">
        <v>29211</v>
      </c>
      <c r="D71" s="99">
        <v>4276</v>
      </c>
      <c r="E71" s="100">
        <v>14.638321180377256</v>
      </c>
      <c r="F71" s="98">
        <v>12</v>
      </c>
      <c r="G71" s="101">
        <v>0.2806361085126286</v>
      </c>
      <c r="H71" s="102">
        <v>11</v>
      </c>
      <c r="I71" s="100">
        <v>91.66666666666666</v>
      </c>
      <c r="J71" s="168">
        <v>2</v>
      </c>
      <c r="K71" s="256">
        <v>0.04677268475210477</v>
      </c>
    </row>
    <row r="72" spans="2:11" ht="16.5" customHeight="1">
      <c r="B72" s="57" t="s">
        <v>116</v>
      </c>
      <c r="C72" s="81">
        <v>4581</v>
      </c>
      <c r="D72" s="82">
        <v>508</v>
      </c>
      <c r="E72" s="83">
        <v>11.089281816197337</v>
      </c>
      <c r="F72" s="81">
        <v>2</v>
      </c>
      <c r="G72" s="84">
        <v>0.39370078740157477</v>
      </c>
      <c r="H72" s="85">
        <v>2</v>
      </c>
      <c r="I72" s="83">
        <v>100</v>
      </c>
      <c r="J72" s="81">
        <v>0</v>
      </c>
      <c r="K72" s="119">
        <v>0</v>
      </c>
    </row>
    <row r="73" spans="2:11" ht="16.5" customHeight="1">
      <c r="B73" s="11" t="s">
        <v>117</v>
      </c>
      <c r="C73" s="86">
        <v>3603</v>
      </c>
      <c r="D73" s="87">
        <v>828</v>
      </c>
      <c r="E73" s="88">
        <v>22.98084929225645</v>
      </c>
      <c r="F73" s="86">
        <v>1</v>
      </c>
      <c r="G73" s="89">
        <v>0.12077294685990338</v>
      </c>
      <c r="H73" s="90">
        <v>1</v>
      </c>
      <c r="I73" s="88">
        <v>100</v>
      </c>
      <c r="J73" s="86">
        <v>0</v>
      </c>
      <c r="K73" s="121">
        <v>0</v>
      </c>
    </row>
    <row r="74" spans="2:11" ht="16.5" customHeight="1">
      <c r="B74" s="11" t="s">
        <v>118</v>
      </c>
      <c r="C74" s="86">
        <v>4487</v>
      </c>
      <c r="D74" s="87">
        <v>948</v>
      </c>
      <c r="E74" s="88">
        <v>21.12770225094718</v>
      </c>
      <c r="F74" s="86">
        <v>0</v>
      </c>
      <c r="G74" s="89">
        <v>0</v>
      </c>
      <c r="H74" s="108" t="s">
        <v>171</v>
      </c>
      <c r="I74" s="107" t="s">
        <v>171</v>
      </c>
      <c r="J74" s="106" t="s">
        <v>171</v>
      </c>
      <c r="K74" s="119" t="s">
        <v>171</v>
      </c>
    </row>
    <row r="75" spans="2:11" ht="16.5" customHeight="1">
      <c r="B75" s="253" t="s">
        <v>47</v>
      </c>
      <c r="C75" s="86">
        <v>1009</v>
      </c>
      <c r="D75" s="87">
        <v>270</v>
      </c>
      <c r="E75" s="88">
        <v>26.7591674925669</v>
      </c>
      <c r="F75" s="86">
        <v>2</v>
      </c>
      <c r="G75" s="89">
        <v>0.7407407407407408</v>
      </c>
      <c r="H75" s="90">
        <v>2</v>
      </c>
      <c r="I75" s="88">
        <v>100</v>
      </c>
      <c r="J75" s="86">
        <v>0</v>
      </c>
      <c r="K75" s="121">
        <v>0</v>
      </c>
    </row>
    <row r="76" spans="2:11" ht="16.5" customHeight="1">
      <c r="B76" s="253" t="s">
        <v>48</v>
      </c>
      <c r="C76" s="86">
        <v>1600</v>
      </c>
      <c r="D76" s="87">
        <v>321</v>
      </c>
      <c r="E76" s="88">
        <v>20.0625</v>
      </c>
      <c r="F76" s="86">
        <v>0</v>
      </c>
      <c r="G76" s="89">
        <v>0</v>
      </c>
      <c r="H76" s="108" t="s">
        <v>171</v>
      </c>
      <c r="I76" s="107" t="s">
        <v>171</v>
      </c>
      <c r="J76" s="106" t="s">
        <v>171</v>
      </c>
      <c r="K76" s="119" t="s">
        <v>171</v>
      </c>
    </row>
    <row r="77" spans="2:11" ht="16.5" customHeight="1">
      <c r="B77" s="253" t="s">
        <v>49</v>
      </c>
      <c r="C77" s="86">
        <v>7302</v>
      </c>
      <c r="D77" s="87">
        <v>489</v>
      </c>
      <c r="E77" s="88">
        <v>6.696795398520954</v>
      </c>
      <c r="F77" s="86">
        <v>0</v>
      </c>
      <c r="G77" s="89">
        <v>0</v>
      </c>
      <c r="H77" s="108" t="s">
        <v>171</v>
      </c>
      <c r="I77" s="107" t="s">
        <v>171</v>
      </c>
      <c r="J77" s="106" t="s">
        <v>171</v>
      </c>
      <c r="K77" s="119" t="s">
        <v>171</v>
      </c>
    </row>
    <row r="78" spans="2:11" ht="16.5" customHeight="1">
      <c r="B78" s="253" t="s">
        <v>50</v>
      </c>
      <c r="C78" s="86">
        <v>3799</v>
      </c>
      <c r="D78" s="87">
        <v>554</v>
      </c>
      <c r="E78" s="88">
        <v>14.58278494340616</v>
      </c>
      <c r="F78" s="86">
        <v>0</v>
      </c>
      <c r="G78" s="89">
        <v>0</v>
      </c>
      <c r="H78" s="108" t="s">
        <v>171</v>
      </c>
      <c r="I78" s="107" t="s">
        <v>171</v>
      </c>
      <c r="J78" s="106" t="s">
        <v>171</v>
      </c>
      <c r="K78" s="119" t="s">
        <v>171</v>
      </c>
    </row>
    <row r="79" spans="2:11" ht="16.5" customHeight="1">
      <c r="B79" s="254" t="s">
        <v>51</v>
      </c>
      <c r="C79" s="92">
        <v>5806</v>
      </c>
      <c r="D79" s="93">
        <v>606</v>
      </c>
      <c r="E79" s="94">
        <v>10.43747847054771</v>
      </c>
      <c r="F79" s="92">
        <v>1</v>
      </c>
      <c r="G79" s="95">
        <v>0.16501650165016502</v>
      </c>
      <c r="H79" s="96">
        <v>1</v>
      </c>
      <c r="I79" s="94">
        <v>100</v>
      </c>
      <c r="J79" s="92">
        <v>0</v>
      </c>
      <c r="K79" s="214">
        <v>0</v>
      </c>
    </row>
    <row r="80" spans="2:11" ht="16.5" customHeight="1">
      <c r="B80" s="13" t="s">
        <v>52</v>
      </c>
      <c r="C80" s="98">
        <v>32187</v>
      </c>
      <c r="D80" s="99">
        <v>4524</v>
      </c>
      <c r="E80" s="100">
        <v>14.055363966818902</v>
      </c>
      <c r="F80" s="98">
        <v>6</v>
      </c>
      <c r="G80" s="101">
        <v>0.1326259946949602</v>
      </c>
      <c r="H80" s="102">
        <v>6</v>
      </c>
      <c r="I80" s="100">
        <v>100</v>
      </c>
      <c r="J80" s="168">
        <v>0</v>
      </c>
      <c r="K80" s="256">
        <v>0</v>
      </c>
    </row>
    <row r="81" spans="2:11" ht="16.5" customHeight="1">
      <c r="B81" s="252" t="s">
        <v>53</v>
      </c>
      <c r="C81" s="81">
        <v>17371</v>
      </c>
      <c r="D81" s="82">
        <v>2812</v>
      </c>
      <c r="E81" s="83">
        <v>16.187899372517414</v>
      </c>
      <c r="F81" s="81">
        <v>35</v>
      </c>
      <c r="G81" s="84">
        <v>1.2446657183499288</v>
      </c>
      <c r="H81" s="85">
        <v>28</v>
      </c>
      <c r="I81" s="83">
        <v>80</v>
      </c>
      <c r="J81" s="81">
        <v>0</v>
      </c>
      <c r="K81" s="119">
        <v>0</v>
      </c>
    </row>
    <row r="82" spans="2:11" ht="16.5" customHeight="1">
      <c r="B82" s="253" t="s">
        <v>54</v>
      </c>
      <c r="C82" s="86">
        <v>6272</v>
      </c>
      <c r="D82" s="87">
        <v>870</v>
      </c>
      <c r="E82" s="88">
        <v>13.871173469387754</v>
      </c>
      <c r="F82" s="86">
        <v>3</v>
      </c>
      <c r="G82" s="89">
        <v>0.3448275862068966</v>
      </c>
      <c r="H82" s="90">
        <v>3</v>
      </c>
      <c r="I82" s="88">
        <v>100</v>
      </c>
      <c r="J82" s="86">
        <v>0</v>
      </c>
      <c r="K82" s="121">
        <v>0</v>
      </c>
    </row>
    <row r="83" spans="2:11" ht="16.5" customHeight="1">
      <c r="B83" s="253" t="s">
        <v>55</v>
      </c>
      <c r="C83" s="86">
        <v>3077</v>
      </c>
      <c r="D83" s="87">
        <v>367</v>
      </c>
      <c r="E83" s="88">
        <v>11.927201819954501</v>
      </c>
      <c r="F83" s="86">
        <v>1</v>
      </c>
      <c r="G83" s="89">
        <v>0.2724795640326975</v>
      </c>
      <c r="H83" s="90">
        <v>1</v>
      </c>
      <c r="I83" s="88">
        <v>100</v>
      </c>
      <c r="J83" s="86">
        <v>0</v>
      </c>
      <c r="K83" s="121">
        <v>0</v>
      </c>
    </row>
    <row r="84" spans="2:11" ht="16.5" customHeight="1">
      <c r="B84" s="253" t="s">
        <v>56</v>
      </c>
      <c r="C84" s="86">
        <v>1300</v>
      </c>
      <c r="D84" s="87">
        <v>137</v>
      </c>
      <c r="E84" s="88">
        <v>10.538461538461538</v>
      </c>
      <c r="F84" s="86">
        <v>0</v>
      </c>
      <c r="G84" s="89">
        <v>0</v>
      </c>
      <c r="H84" s="108" t="s">
        <v>171</v>
      </c>
      <c r="I84" s="107" t="s">
        <v>171</v>
      </c>
      <c r="J84" s="106" t="s">
        <v>171</v>
      </c>
      <c r="K84" s="119" t="s">
        <v>171</v>
      </c>
    </row>
    <row r="85" spans="2:11" ht="16.5" customHeight="1">
      <c r="B85" s="253" t="s">
        <v>57</v>
      </c>
      <c r="C85" s="86">
        <v>2016</v>
      </c>
      <c r="D85" s="87">
        <v>391</v>
      </c>
      <c r="E85" s="88">
        <v>19.39484126984127</v>
      </c>
      <c r="F85" s="86">
        <v>1</v>
      </c>
      <c r="G85" s="89">
        <v>0.2557544757033248</v>
      </c>
      <c r="H85" s="90">
        <v>1</v>
      </c>
      <c r="I85" s="88">
        <v>100</v>
      </c>
      <c r="J85" s="86">
        <v>0</v>
      </c>
      <c r="K85" s="121">
        <v>0</v>
      </c>
    </row>
    <row r="86" spans="2:11" ht="16.5" customHeight="1">
      <c r="B86" s="11" t="s">
        <v>119</v>
      </c>
      <c r="C86" s="86">
        <v>2293</v>
      </c>
      <c r="D86" s="87">
        <v>320</v>
      </c>
      <c r="E86" s="88">
        <v>13.955516790231137</v>
      </c>
      <c r="F86" s="86">
        <v>1</v>
      </c>
      <c r="G86" s="89">
        <v>0.3125</v>
      </c>
      <c r="H86" s="90">
        <v>1</v>
      </c>
      <c r="I86" s="88">
        <v>100</v>
      </c>
      <c r="J86" s="86">
        <v>0</v>
      </c>
      <c r="K86" s="121">
        <v>0</v>
      </c>
    </row>
    <row r="87" spans="2:11" ht="16.5" customHeight="1">
      <c r="B87" s="11" t="s">
        <v>120</v>
      </c>
      <c r="C87" s="86">
        <v>932</v>
      </c>
      <c r="D87" s="87">
        <v>202</v>
      </c>
      <c r="E87" s="88">
        <v>21.67381974248927</v>
      </c>
      <c r="F87" s="86">
        <v>1</v>
      </c>
      <c r="G87" s="89">
        <v>0.49504950495049505</v>
      </c>
      <c r="H87" s="90">
        <v>1</v>
      </c>
      <c r="I87" s="88">
        <v>100</v>
      </c>
      <c r="J87" s="104">
        <v>0</v>
      </c>
      <c r="K87" s="121">
        <v>0</v>
      </c>
    </row>
    <row r="88" spans="2:11" ht="16.5" customHeight="1">
      <c r="B88" s="11" t="s">
        <v>121</v>
      </c>
      <c r="C88" s="86">
        <v>2629</v>
      </c>
      <c r="D88" s="87">
        <v>335</v>
      </c>
      <c r="E88" s="88">
        <v>12.742487637885128</v>
      </c>
      <c r="F88" s="86">
        <v>1</v>
      </c>
      <c r="G88" s="89">
        <v>0.2985074626865672</v>
      </c>
      <c r="H88" s="90">
        <v>1</v>
      </c>
      <c r="I88" s="88">
        <v>100</v>
      </c>
      <c r="J88" s="104">
        <v>0</v>
      </c>
      <c r="K88" s="121">
        <v>0</v>
      </c>
    </row>
    <row r="89" spans="2:11" ht="16.5" customHeight="1">
      <c r="B89" s="12" t="s">
        <v>122</v>
      </c>
      <c r="C89" s="86">
        <v>992</v>
      </c>
      <c r="D89" s="87">
        <v>252</v>
      </c>
      <c r="E89" s="88">
        <v>25.403225806451612</v>
      </c>
      <c r="F89" s="86">
        <v>0</v>
      </c>
      <c r="G89" s="89">
        <v>0</v>
      </c>
      <c r="H89" s="108" t="s">
        <v>171</v>
      </c>
      <c r="I89" s="107" t="s">
        <v>171</v>
      </c>
      <c r="J89" s="106" t="s">
        <v>171</v>
      </c>
      <c r="K89" s="119" t="s">
        <v>171</v>
      </c>
    </row>
    <row r="90" spans="2:11" ht="16.5" customHeight="1">
      <c r="B90" s="11" t="s">
        <v>188</v>
      </c>
      <c r="C90" s="86">
        <v>1118</v>
      </c>
      <c r="D90" s="87">
        <v>172</v>
      </c>
      <c r="E90" s="88">
        <v>15.384615384615385</v>
      </c>
      <c r="F90" s="86">
        <v>0</v>
      </c>
      <c r="G90" s="89">
        <v>0</v>
      </c>
      <c r="H90" s="108" t="s">
        <v>171</v>
      </c>
      <c r="I90" s="107" t="s">
        <v>171</v>
      </c>
      <c r="J90" s="106" t="s">
        <v>171</v>
      </c>
      <c r="K90" s="119" t="s">
        <v>171</v>
      </c>
    </row>
    <row r="91" spans="2:11" ht="16.5" customHeight="1">
      <c r="B91" s="12" t="s">
        <v>189</v>
      </c>
      <c r="C91" s="92">
        <v>2021</v>
      </c>
      <c r="D91" s="93">
        <v>701</v>
      </c>
      <c r="E91" s="94">
        <v>34.685799109351805</v>
      </c>
      <c r="F91" s="92">
        <v>1</v>
      </c>
      <c r="G91" s="95">
        <v>0.14265335235378032</v>
      </c>
      <c r="H91" s="96">
        <v>1</v>
      </c>
      <c r="I91" s="94">
        <v>100</v>
      </c>
      <c r="J91" s="92">
        <v>0</v>
      </c>
      <c r="K91" s="214">
        <v>0</v>
      </c>
    </row>
    <row r="92" spans="2:11" ht="16.5" customHeight="1">
      <c r="B92" s="13" t="s">
        <v>58</v>
      </c>
      <c r="C92" s="98">
        <v>40021</v>
      </c>
      <c r="D92" s="99">
        <v>6559</v>
      </c>
      <c r="E92" s="100">
        <v>16.388895829689414</v>
      </c>
      <c r="F92" s="98">
        <v>44</v>
      </c>
      <c r="G92" s="101">
        <v>0.6708339685927733</v>
      </c>
      <c r="H92" s="102">
        <v>37</v>
      </c>
      <c r="I92" s="100">
        <v>84.0909090909091</v>
      </c>
      <c r="J92" s="168">
        <v>0</v>
      </c>
      <c r="K92" s="256">
        <v>0</v>
      </c>
    </row>
    <row r="93" spans="2:11" ht="16.5" customHeight="1">
      <c r="B93" s="252" t="s">
        <v>59</v>
      </c>
      <c r="C93" s="81">
        <v>5947</v>
      </c>
      <c r="D93" s="82">
        <v>619</v>
      </c>
      <c r="E93" s="83">
        <v>10.408609382882124</v>
      </c>
      <c r="F93" s="81">
        <v>1</v>
      </c>
      <c r="G93" s="84">
        <v>0.16155088852988692</v>
      </c>
      <c r="H93" s="85">
        <v>1</v>
      </c>
      <c r="I93" s="83">
        <v>100</v>
      </c>
      <c r="J93" s="81">
        <v>1</v>
      </c>
      <c r="K93" s="119">
        <v>0.16155088852988692</v>
      </c>
    </row>
    <row r="94" spans="2:11" ht="16.5" customHeight="1">
      <c r="B94" s="253" t="s">
        <v>60</v>
      </c>
      <c r="C94" s="86">
        <v>3465</v>
      </c>
      <c r="D94" s="87">
        <v>536</v>
      </c>
      <c r="E94" s="88">
        <v>15.468975468975469</v>
      </c>
      <c r="F94" s="86">
        <v>4</v>
      </c>
      <c r="G94" s="89">
        <v>0.7462686567164178</v>
      </c>
      <c r="H94" s="90">
        <v>4</v>
      </c>
      <c r="I94" s="88">
        <v>100</v>
      </c>
      <c r="J94" s="86">
        <v>2</v>
      </c>
      <c r="K94" s="121">
        <v>0.3731343283582089</v>
      </c>
    </row>
    <row r="95" spans="2:11" ht="16.5" customHeight="1">
      <c r="B95" s="254" t="s">
        <v>61</v>
      </c>
      <c r="C95" s="92">
        <v>1722</v>
      </c>
      <c r="D95" s="93">
        <v>280</v>
      </c>
      <c r="E95" s="94">
        <v>16.260162601626014</v>
      </c>
      <c r="F95" s="92">
        <v>0</v>
      </c>
      <c r="G95" s="95">
        <v>0</v>
      </c>
      <c r="H95" s="108" t="s">
        <v>171</v>
      </c>
      <c r="I95" s="107" t="s">
        <v>171</v>
      </c>
      <c r="J95" s="106" t="s">
        <v>171</v>
      </c>
      <c r="K95" s="119" t="s">
        <v>171</v>
      </c>
    </row>
    <row r="96" spans="2:11" ht="16.5" customHeight="1">
      <c r="B96" s="13" t="s">
        <v>62</v>
      </c>
      <c r="C96" s="98">
        <v>11134</v>
      </c>
      <c r="D96" s="99">
        <v>1435</v>
      </c>
      <c r="E96" s="100">
        <v>12.888449793425544</v>
      </c>
      <c r="F96" s="98">
        <v>5</v>
      </c>
      <c r="G96" s="101">
        <v>0.34843205574912894</v>
      </c>
      <c r="H96" s="102">
        <v>5</v>
      </c>
      <c r="I96" s="100">
        <v>100</v>
      </c>
      <c r="J96" s="168">
        <v>3</v>
      </c>
      <c r="K96" s="256">
        <v>0.20905923344947736</v>
      </c>
    </row>
    <row r="97" spans="2:11" ht="16.5" customHeight="1">
      <c r="B97" s="252" t="s">
        <v>63</v>
      </c>
      <c r="C97" s="81">
        <v>2585</v>
      </c>
      <c r="D97" s="82">
        <v>304</v>
      </c>
      <c r="E97" s="83">
        <v>11.760154738878143</v>
      </c>
      <c r="F97" s="81">
        <v>0</v>
      </c>
      <c r="G97" s="84">
        <v>0</v>
      </c>
      <c r="H97" s="108" t="s">
        <v>171</v>
      </c>
      <c r="I97" s="107" t="s">
        <v>171</v>
      </c>
      <c r="J97" s="106" t="s">
        <v>171</v>
      </c>
      <c r="K97" s="119" t="s">
        <v>171</v>
      </c>
    </row>
    <row r="98" spans="2:11" ht="16.5" customHeight="1">
      <c r="B98" s="254" t="s">
        <v>64</v>
      </c>
      <c r="C98" s="92">
        <v>2250</v>
      </c>
      <c r="D98" s="93">
        <v>350</v>
      </c>
      <c r="E98" s="94">
        <v>15.555555555555555</v>
      </c>
      <c r="F98" s="92">
        <v>0</v>
      </c>
      <c r="G98" s="95">
        <v>0</v>
      </c>
      <c r="H98" s="108" t="s">
        <v>171</v>
      </c>
      <c r="I98" s="107" t="s">
        <v>171</v>
      </c>
      <c r="J98" s="106" t="s">
        <v>171</v>
      </c>
      <c r="K98" s="119" t="s">
        <v>171</v>
      </c>
    </row>
    <row r="99" spans="2:11" ht="16.5" customHeight="1">
      <c r="B99" s="13" t="s">
        <v>65</v>
      </c>
      <c r="C99" s="98">
        <v>4835</v>
      </c>
      <c r="D99" s="99">
        <v>654</v>
      </c>
      <c r="E99" s="100">
        <v>13.526370217166495</v>
      </c>
      <c r="F99" s="98">
        <v>0</v>
      </c>
      <c r="G99" s="101">
        <v>0</v>
      </c>
      <c r="H99" s="202">
        <v>0</v>
      </c>
      <c r="I99" s="203" t="s">
        <v>171</v>
      </c>
      <c r="J99" s="170">
        <v>0</v>
      </c>
      <c r="K99" s="256" t="s">
        <v>171</v>
      </c>
    </row>
    <row r="100" spans="2:11" ht="16.5" customHeight="1">
      <c r="B100" s="252" t="s">
        <v>66</v>
      </c>
      <c r="C100" s="81">
        <v>11238</v>
      </c>
      <c r="D100" s="82">
        <v>2107</v>
      </c>
      <c r="E100" s="83">
        <v>18.748887702438154</v>
      </c>
      <c r="F100" s="81">
        <v>12</v>
      </c>
      <c r="G100" s="84">
        <v>0.5695301376364499</v>
      </c>
      <c r="H100" s="85">
        <v>12</v>
      </c>
      <c r="I100" s="83">
        <v>100</v>
      </c>
      <c r="J100" s="106">
        <v>1</v>
      </c>
      <c r="K100" s="119">
        <v>0.04746084480303749</v>
      </c>
    </row>
    <row r="101" spans="2:11" ht="16.5" customHeight="1">
      <c r="B101" s="253" t="s">
        <v>67</v>
      </c>
      <c r="C101" s="86">
        <v>810</v>
      </c>
      <c r="D101" s="87">
        <v>107</v>
      </c>
      <c r="E101" s="88">
        <v>13.209876543209875</v>
      </c>
      <c r="F101" s="86">
        <v>1</v>
      </c>
      <c r="G101" s="89">
        <v>0.9345794392523363</v>
      </c>
      <c r="H101" s="90">
        <v>0</v>
      </c>
      <c r="I101" s="88">
        <v>0</v>
      </c>
      <c r="J101" s="106" t="s">
        <v>171</v>
      </c>
      <c r="K101" s="119" t="s">
        <v>171</v>
      </c>
    </row>
    <row r="102" spans="2:11" ht="16.5" customHeight="1">
      <c r="B102" s="253" t="s">
        <v>68</v>
      </c>
      <c r="C102" s="86">
        <v>676</v>
      </c>
      <c r="D102" s="87">
        <v>166</v>
      </c>
      <c r="E102" s="88">
        <v>24.556213017751478</v>
      </c>
      <c r="F102" s="86">
        <v>0</v>
      </c>
      <c r="G102" s="89">
        <v>0</v>
      </c>
      <c r="H102" s="108" t="s">
        <v>171</v>
      </c>
      <c r="I102" s="107" t="s">
        <v>171</v>
      </c>
      <c r="J102" s="106" t="s">
        <v>171</v>
      </c>
      <c r="K102" s="119" t="s">
        <v>171</v>
      </c>
    </row>
    <row r="103" spans="2:11" ht="16.5" customHeight="1">
      <c r="B103" s="253" t="s">
        <v>69</v>
      </c>
      <c r="C103" s="86">
        <v>3078</v>
      </c>
      <c r="D103" s="87">
        <v>514</v>
      </c>
      <c r="E103" s="88">
        <v>16.699155295646523</v>
      </c>
      <c r="F103" s="86">
        <v>1</v>
      </c>
      <c r="G103" s="89">
        <v>0.19455252918287938</v>
      </c>
      <c r="H103" s="90">
        <v>1</v>
      </c>
      <c r="I103" s="88">
        <v>100</v>
      </c>
      <c r="J103" s="104">
        <v>0</v>
      </c>
      <c r="K103" s="121">
        <v>0</v>
      </c>
    </row>
    <row r="104" spans="2:11" ht="16.5" customHeight="1">
      <c r="B104" s="253" t="s">
        <v>70</v>
      </c>
      <c r="C104" s="86">
        <v>698</v>
      </c>
      <c r="D104" s="87">
        <v>61</v>
      </c>
      <c r="E104" s="88">
        <v>8.739255014326648</v>
      </c>
      <c r="F104" s="86">
        <v>0</v>
      </c>
      <c r="G104" s="89">
        <v>0</v>
      </c>
      <c r="H104" s="108" t="s">
        <v>171</v>
      </c>
      <c r="I104" s="107" t="s">
        <v>171</v>
      </c>
      <c r="J104" s="106" t="s">
        <v>171</v>
      </c>
      <c r="K104" s="119" t="s">
        <v>171</v>
      </c>
    </row>
    <row r="105" spans="2:11" ht="16.5" customHeight="1">
      <c r="B105" s="253" t="s">
        <v>71</v>
      </c>
      <c r="C105" s="86">
        <v>1580</v>
      </c>
      <c r="D105" s="87">
        <v>240</v>
      </c>
      <c r="E105" s="88">
        <v>15.18987341772152</v>
      </c>
      <c r="F105" s="86">
        <v>1</v>
      </c>
      <c r="G105" s="89">
        <v>0.4166666666666667</v>
      </c>
      <c r="H105" s="90">
        <v>1</v>
      </c>
      <c r="I105" s="88">
        <v>100</v>
      </c>
      <c r="J105" s="104">
        <v>0</v>
      </c>
      <c r="K105" s="121">
        <v>0</v>
      </c>
    </row>
    <row r="106" spans="2:11" ht="16.5" customHeight="1">
      <c r="B106" s="253" t="s">
        <v>72</v>
      </c>
      <c r="C106" s="86">
        <v>2273</v>
      </c>
      <c r="D106" s="87">
        <v>562</v>
      </c>
      <c r="E106" s="88">
        <v>24.725032996040476</v>
      </c>
      <c r="F106" s="86">
        <v>3</v>
      </c>
      <c r="G106" s="89">
        <v>0.5338078291814947</v>
      </c>
      <c r="H106" s="90">
        <v>3</v>
      </c>
      <c r="I106" s="88">
        <v>100</v>
      </c>
      <c r="J106" s="86">
        <v>0</v>
      </c>
      <c r="K106" s="121">
        <v>0</v>
      </c>
    </row>
    <row r="107" spans="2:11" ht="16.5" customHeight="1">
      <c r="B107" s="254" t="s">
        <v>73</v>
      </c>
      <c r="C107" s="92">
        <v>3592</v>
      </c>
      <c r="D107" s="93">
        <v>667</v>
      </c>
      <c r="E107" s="94">
        <v>18.56904231625835</v>
      </c>
      <c r="F107" s="92">
        <v>1</v>
      </c>
      <c r="G107" s="95">
        <v>0.14992503748125938</v>
      </c>
      <c r="H107" s="96">
        <v>1</v>
      </c>
      <c r="I107" s="94">
        <v>100</v>
      </c>
      <c r="J107" s="92">
        <v>0</v>
      </c>
      <c r="K107" s="214">
        <v>0</v>
      </c>
    </row>
    <row r="108" spans="2:11" ht="16.5" customHeight="1">
      <c r="B108" s="13" t="s">
        <v>74</v>
      </c>
      <c r="C108" s="98">
        <v>23945</v>
      </c>
      <c r="D108" s="99">
        <v>4424</v>
      </c>
      <c r="E108" s="100">
        <v>18.475673418250157</v>
      </c>
      <c r="F108" s="98">
        <v>19</v>
      </c>
      <c r="G108" s="101">
        <v>0.4294755877034358</v>
      </c>
      <c r="H108" s="102">
        <v>18</v>
      </c>
      <c r="I108" s="100">
        <v>94.73684210526315</v>
      </c>
      <c r="J108" s="168">
        <v>1</v>
      </c>
      <c r="K108" s="256">
        <v>0.022603978300180832</v>
      </c>
    </row>
    <row r="109" spans="2:11" ht="16.5" customHeight="1">
      <c r="B109" s="252" t="s">
        <v>75</v>
      </c>
      <c r="C109" s="81">
        <v>1825</v>
      </c>
      <c r="D109" s="82">
        <v>810</v>
      </c>
      <c r="E109" s="83">
        <v>44.38356164383562</v>
      </c>
      <c r="F109" s="81">
        <v>2</v>
      </c>
      <c r="G109" s="84">
        <v>0.24691358024691357</v>
      </c>
      <c r="H109" s="85">
        <v>2</v>
      </c>
      <c r="I109" s="83">
        <v>100</v>
      </c>
      <c r="J109" s="106">
        <v>1</v>
      </c>
      <c r="K109" s="119">
        <v>0.12345679012345678</v>
      </c>
    </row>
    <row r="110" spans="2:11" ht="16.5" customHeight="1">
      <c r="B110" s="253" t="s">
        <v>76</v>
      </c>
      <c r="C110" s="86">
        <v>2375</v>
      </c>
      <c r="D110" s="87">
        <v>326</v>
      </c>
      <c r="E110" s="88">
        <v>13.726315789473684</v>
      </c>
      <c r="F110" s="86">
        <v>4</v>
      </c>
      <c r="G110" s="89">
        <v>1.2269938650306749</v>
      </c>
      <c r="H110" s="90">
        <v>3</v>
      </c>
      <c r="I110" s="88">
        <v>75</v>
      </c>
      <c r="J110" s="86">
        <v>1</v>
      </c>
      <c r="K110" s="121">
        <v>0.3067484662576687</v>
      </c>
    </row>
    <row r="111" spans="2:11" ht="16.5" customHeight="1">
      <c r="B111" s="253" t="s">
        <v>77</v>
      </c>
      <c r="C111" s="86">
        <v>3035</v>
      </c>
      <c r="D111" s="87">
        <v>426</v>
      </c>
      <c r="E111" s="88">
        <v>14.036243822075784</v>
      </c>
      <c r="F111" s="86">
        <v>3</v>
      </c>
      <c r="G111" s="89">
        <v>0.7042253521126761</v>
      </c>
      <c r="H111" s="90">
        <v>3</v>
      </c>
      <c r="I111" s="88">
        <v>100</v>
      </c>
      <c r="J111" s="104">
        <v>0</v>
      </c>
      <c r="K111" s="121">
        <v>0</v>
      </c>
    </row>
    <row r="112" spans="2:11" ht="16.5" customHeight="1">
      <c r="B112" s="253" t="s">
        <v>78</v>
      </c>
      <c r="C112" s="86">
        <v>2531</v>
      </c>
      <c r="D112" s="87">
        <v>869</v>
      </c>
      <c r="E112" s="88">
        <v>34.334255235084946</v>
      </c>
      <c r="F112" s="86">
        <v>3</v>
      </c>
      <c r="G112" s="89">
        <v>0.34522439585730724</v>
      </c>
      <c r="H112" s="90">
        <v>3</v>
      </c>
      <c r="I112" s="88">
        <v>100</v>
      </c>
      <c r="J112" s="86">
        <v>0</v>
      </c>
      <c r="K112" s="121">
        <v>0</v>
      </c>
    </row>
    <row r="113" spans="2:11" ht="16.5" customHeight="1">
      <c r="B113" s="253" t="s">
        <v>79</v>
      </c>
      <c r="C113" s="86">
        <v>1530</v>
      </c>
      <c r="D113" s="87">
        <v>462</v>
      </c>
      <c r="E113" s="88">
        <v>30.19607843137255</v>
      </c>
      <c r="F113" s="86">
        <v>2</v>
      </c>
      <c r="G113" s="89">
        <v>0.4329004329004329</v>
      </c>
      <c r="H113" s="90">
        <v>2</v>
      </c>
      <c r="I113" s="88">
        <v>100</v>
      </c>
      <c r="J113" s="104">
        <v>0</v>
      </c>
      <c r="K113" s="121">
        <v>0</v>
      </c>
    </row>
    <row r="114" spans="2:11" ht="16.5" customHeight="1">
      <c r="B114" s="254" t="s">
        <v>80</v>
      </c>
      <c r="C114" s="92">
        <v>2514</v>
      </c>
      <c r="D114" s="93">
        <v>248</v>
      </c>
      <c r="E114" s="94">
        <v>9.86475735879077</v>
      </c>
      <c r="F114" s="92">
        <v>0</v>
      </c>
      <c r="G114" s="95">
        <v>0</v>
      </c>
      <c r="H114" s="108" t="s">
        <v>171</v>
      </c>
      <c r="I114" s="107" t="s">
        <v>171</v>
      </c>
      <c r="J114" s="106" t="s">
        <v>171</v>
      </c>
      <c r="K114" s="119" t="s">
        <v>171</v>
      </c>
    </row>
    <row r="115" spans="2:11" ht="16.5" customHeight="1" thickBot="1">
      <c r="B115" s="58" t="s">
        <v>81</v>
      </c>
      <c r="C115" s="111">
        <v>13810</v>
      </c>
      <c r="D115" s="112">
        <v>3141</v>
      </c>
      <c r="E115" s="113">
        <v>22.74438812454743</v>
      </c>
      <c r="F115" s="111">
        <v>14</v>
      </c>
      <c r="G115" s="114">
        <v>0.44571792422795287</v>
      </c>
      <c r="H115" s="115">
        <v>13</v>
      </c>
      <c r="I115" s="113">
        <v>92.85714285714286</v>
      </c>
      <c r="J115" s="255">
        <v>2</v>
      </c>
      <c r="K115" s="257">
        <v>0.06367398917542184</v>
      </c>
    </row>
    <row r="116" spans="2:11" ht="16.5" customHeight="1">
      <c r="B116" s="4" t="s">
        <v>180</v>
      </c>
      <c r="C116" s="29"/>
      <c r="D116" s="29"/>
      <c r="E116" s="29"/>
      <c r="F116" s="29"/>
      <c r="G116" s="29"/>
      <c r="H116" s="29"/>
      <c r="I116" s="29"/>
      <c r="J116" s="29"/>
      <c r="K116" s="116" t="s">
        <v>140</v>
      </c>
    </row>
    <row r="117" spans="2:11" ht="16.5" customHeight="1">
      <c r="B117" s="4"/>
      <c r="C117" s="29"/>
      <c r="D117" s="29"/>
      <c r="E117" s="29"/>
      <c r="F117" s="29"/>
      <c r="G117" s="29"/>
      <c r="H117" s="29"/>
      <c r="I117" s="29"/>
      <c r="J117" s="29"/>
      <c r="K117" s="116" t="s">
        <v>190</v>
      </c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B1:K504"/>
  <sheetViews>
    <sheetView zoomScale="70" zoomScaleNormal="70" workbookViewId="0" topLeftCell="A1">
      <pane xSplit="2" ySplit="4" topLeftCell="C5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B2" sqref="B2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19921875" style="2" customWidth="1"/>
    <col min="7" max="7" width="10.09765625" style="2" customWidth="1"/>
    <col min="8" max="8" width="9" style="2" customWidth="1"/>
    <col min="9" max="9" width="9.3984375" style="2" customWidth="1"/>
    <col min="10" max="10" width="6.8984375" style="2" customWidth="1"/>
    <col min="11" max="11" width="7.09765625" style="2" customWidth="1"/>
    <col min="12" max="16384" width="9" style="2" customWidth="1"/>
  </cols>
  <sheetData>
    <row r="1" spans="2:11" ht="24" customHeight="1">
      <c r="B1" s="362" t="s">
        <v>195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163</v>
      </c>
      <c r="I3" s="39" t="s">
        <v>164</v>
      </c>
      <c r="J3" s="40" t="s">
        <v>165</v>
      </c>
      <c r="K3" s="33" t="s">
        <v>166</v>
      </c>
    </row>
    <row r="4" spans="2:11" ht="16.5" customHeight="1" thickBot="1">
      <c r="B4" s="45" t="s">
        <v>4</v>
      </c>
      <c r="C4" s="261">
        <v>2876</v>
      </c>
      <c r="D4" s="262">
        <v>2876</v>
      </c>
      <c r="E4" s="263">
        <v>100</v>
      </c>
      <c r="F4" s="261">
        <v>40</v>
      </c>
      <c r="G4" s="264">
        <v>1.3908205841446455</v>
      </c>
      <c r="H4" s="265">
        <v>37</v>
      </c>
      <c r="I4" s="263">
        <v>92.5</v>
      </c>
      <c r="J4" s="261">
        <v>7</v>
      </c>
      <c r="K4" s="264">
        <v>0.24339360222531292</v>
      </c>
    </row>
    <row r="5" spans="2:11" ht="16.5" customHeight="1">
      <c r="B5" s="10" t="s">
        <v>91</v>
      </c>
      <c r="C5" s="55">
        <v>2785</v>
      </c>
      <c r="D5" s="266">
        <v>2785</v>
      </c>
      <c r="E5" s="123">
        <v>100</v>
      </c>
      <c r="F5" s="55">
        <v>32</v>
      </c>
      <c r="G5" s="122">
        <v>1.1490125673249552</v>
      </c>
      <c r="H5" s="56">
        <v>31</v>
      </c>
      <c r="I5" s="123">
        <v>96.875</v>
      </c>
      <c r="J5" s="55">
        <v>6</v>
      </c>
      <c r="K5" s="122">
        <v>0.21543985637342908</v>
      </c>
    </row>
    <row r="6" spans="2:11" ht="16.5" customHeight="1">
      <c r="B6" s="11" t="s">
        <v>92</v>
      </c>
      <c r="C6" s="41" t="s">
        <v>172</v>
      </c>
      <c r="D6" s="267" t="s">
        <v>171</v>
      </c>
      <c r="E6" s="125" t="s">
        <v>171</v>
      </c>
      <c r="F6" s="41" t="s">
        <v>171</v>
      </c>
      <c r="G6" s="124" t="s">
        <v>171</v>
      </c>
      <c r="H6" s="37" t="s">
        <v>171</v>
      </c>
      <c r="I6" s="125" t="s">
        <v>171</v>
      </c>
      <c r="J6" s="41" t="s">
        <v>171</v>
      </c>
      <c r="K6" s="124" t="s">
        <v>171</v>
      </c>
    </row>
    <row r="7" spans="2:11" ht="16.5" customHeight="1">
      <c r="B7" s="12" t="s">
        <v>93</v>
      </c>
      <c r="C7" s="41" t="s">
        <v>171</v>
      </c>
      <c r="D7" s="267" t="s">
        <v>171</v>
      </c>
      <c r="E7" s="125" t="s">
        <v>171</v>
      </c>
      <c r="F7" s="41" t="s">
        <v>171</v>
      </c>
      <c r="G7" s="124" t="s">
        <v>171</v>
      </c>
      <c r="H7" s="37" t="s">
        <v>171</v>
      </c>
      <c r="I7" s="125" t="s">
        <v>171</v>
      </c>
      <c r="J7" s="41" t="s">
        <v>171</v>
      </c>
      <c r="K7" s="124" t="s">
        <v>171</v>
      </c>
    </row>
    <row r="8" spans="2:11" ht="16.5" customHeight="1">
      <c r="B8" s="11" t="s">
        <v>94</v>
      </c>
      <c r="C8" s="41" t="s">
        <v>171</v>
      </c>
      <c r="D8" s="267" t="s">
        <v>171</v>
      </c>
      <c r="E8" s="125" t="s">
        <v>171</v>
      </c>
      <c r="F8" s="41" t="s">
        <v>171</v>
      </c>
      <c r="G8" s="124" t="s">
        <v>171</v>
      </c>
      <c r="H8" s="37" t="s">
        <v>171</v>
      </c>
      <c r="I8" s="125" t="s">
        <v>171</v>
      </c>
      <c r="J8" s="268" t="s">
        <v>171</v>
      </c>
      <c r="K8" s="124" t="s">
        <v>171</v>
      </c>
    </row>
    <row r="9" spans="2:11" ht="16.5" customHeight="1">
      <c r="B9" s="11" t="s">
        <v>95</v>
      </c>
      <c r="C9" s="41" t="s">
        <v>171</v>
      </c>
      <c r="D9" s="267" t="s">
        <v>171</v>
      </c>
      <c r="E9" s="125" t="s">
        <v>171</v>
      </c>
      <c r="F9" s="41" t="s">
        <v>171</v>
      </c>
      <c r="G9" s="124" t="s">
        <v>171</v>
      </c>
      <c r="H9" s="37" t="s">
        <v>171</v>
      </c>
      <c r="I9" s="125" t="s">
        <v>171</v>
      </c>
      <c r="J9" s="41" t="s">
        <v>171</v>
      </c>
      <c r="K9" s="124" t="s">
        <v>171</v>
      </c>
    </row>
    <row r="10" spans="2:11" ht="16.5" customHeight="1">
      <c r="B10" s="12" t="s">
        <v>96</v>
      </c>
      <c r="C10" s="53">
        <v>1</v>
      </c>
      <c r="D10" s="269">
        <v>1</v>
      </c>
      <c r="E10" s="128">
        <v>100</v>
      </c>
      <c r="F10" s="53">
        <v>0</v>
      </c>
      <c r="G10" s="126">
        <v>0</v>
      </c>
      <c r="H10" s="127" t="s">
        <v>171</v>
      </c>
      <c r="I10" s="128" t="s">
        <v>171</v>
      </c>
      <c r="J10" s="250" t="s">
        <v>171</v>
      </c>
      <c r="K10" s="126" t="s">
        <v>171</v>
      </c>
    </row>
    <row r="11" spans="2:11" ht="16.5" customHeight="1">
      <c r="B11" s="13" t="s">
        <v>5</v>
      </c>
      <c r="C11" s="129">
        <v>2786</v>
      </c>
      <c r="D11" s="270">
        <v>2786</v>
      </c>
      <c r="E11" s="132">
        <v>100</v>
      </c>
      <c r="F11" s="129">
        <v>32</v>
      </c>
      <c r="G11" s="130">
        <v>1.148600143575018</v>
      </c>
      <c r="H11" s="131">
        <v>31</v>
      </c>
      <c r="I11" s="132">
        <v>96.875</v>
      </c>
      <c r="J11" s="157">
        <v>6</v>
      </c>
      <c r="K11" s="271">
        <v>0.21536252692031585</v>
      </c>
    </row>
    <row r="12" spans="2:11" ht="16.5" customHeight="1">
      <c r="B12" s="23" t="s">
        <v>6</v>
      </c>
      <c r="C12" s="55" t="s">
        <v>171</v>
      </c>
      <c r="D12" s="266" t="s">
        <v>171</v>
      </c>
      <c r="E12" s="123" t="s">
        <v>171</v>
      </c>
      <c r="F12" s="55" t="s">
        <v>171</v>
      </c>
      <c r="G12" s="122" t="s">
        <v>171</v>
      </c>
      <c r="H12" s="56" t="s">
        <v>171</v>
      </c>
      <c r="I12" s="123" t="s">
        <v>171</v>
      </c>
      <c r="J12" s="49" t="s">
        <v>171</v>
      </c>
      <c r="K12" s="122" t="s">
        <v>171</v>
      </c>
    </row>
    <row r="13" spans="2:11" ht="16.5" customHeight="1">
      <c r="B13" s="15" t="s">
        <v>7</v>
      </c>
      <c r="C13" s="41" t="s">
        <v>171</v>
      </c>
      <c r="D13" s="267" t="s">
        <v>171</v>
      </c>
      <c r="E13" s="125" t="s">
        <v>171</v>
      </c>
      <c r="F13" s="41" t="s">
        <v>171</v>
      </c>
      <c r="G13" s="124" t="s">
        <v>171</v>
      </c>
      <c r="H13" s="37" t="s">
        <v>171</v>
      </c>
      <c r="I13" s="125" t="s">
        <v>171</v>
      </c>
      <c r="J13" s="41" t="s">
        <v>171</v>
      </c>
      <c r="K13" s="124" t="s">
        <v>171</v>
      </c>
    </row>
    <row r="14" spans="2:11" ht="16.5" customHeight="1">
      <c r="B14" s="15" t="s">
        <v>8</v>
      </c>
      <c r="C14" s="41" t="s">
        <v>171</v>
      </c>
      <c r="D14" s="267" t="s">
        <v>171</v>
      </c>
      <c r="E14" s="125" t="s">
        <v>171</v>
      </c>
      <c r="F14" s="41" t="s">
        <v>171</v>
      </c>
      <c r="G14" s="124" t="s">
        <v>171</v>
      </c>
      <c r="H14" s="37" t="s">
        <v>171</v>
      </c>
      <c r="I14" s="125" t="s">
        <v>171</v>
      </c>
      <c r="J14" s="41" t="s">
        <v>171</v>
      </c>
      <c r="K14" s="124" t="s">
        <v>171</v>
      </c>
    </row>
    <row r="15" spans="2:11" ht="16.5" customHeight="1">
      <c r="B15" s="18" t="s">
        <v>9</v>
      </c>
      <c r="C15" s="53" t="s">
        <v>171</v>
      </c>
      <c r="D15" s="269" t="s">
        <v>171</v>
      </c>
      <c r="E15" s="128" t="s">
        <v>171</v>
      </c>
      <c r="F15" s="53" t="s">
        <v>171</v>
      </c>
      <c r="G15" s="126" t="s">
        <v>171</v>
      </c>
      <c r="H15" s="127" t="s">
        <v>171</v>
      </c>
      <c r="I15" s="128" t="s">
        <v>171</v>
      </c>
      <c r="J15" s="250" t="s">
        <v>171</v>
      </c>
      <c r="K15" s="126" t="s">
        <v>171</v>
      </c>
    </row>
    <row r="16" spans="2:11" ht="16.5" customHeight="1">
      <c r="B16" s="13" t="s">
        <v>10</v>
      </c>
      <c r="C16" s="129" t="s">
        <v>171</v>
      </c>
      <c r="D16" s="270" t="s">
        <v>171</v>
      </c>
      <c r="E16" s="132" t="s">
        <v>171</v>
      </c>
      <c r="F16" s="129" t="s">
        <v>171</v>
      </c>
      <c r="G16" s="130" t="s">
        <v>171</v>
      </c>
      <c r="H16" s="131" t="s">
        <v>171</v>
      </c>
      <c r="I16" s="132" t="s">
        <v>171</v>
      </c>
      <c r="J16" s="157" t="s">
        <v>171</v>
      </c>
      <c r="K16" s="271" t="s">
        <v>171</v>
      </c>
    </row>
    <row r="17" spans="2:11" ht="16.5" customHeight="1">
      <c r="B17" s="23" t="s">
        <v>11</v>
      </c>
      <c r="C17" s="55" t="s">
        <v>171</v>
      </c>
      <c r="D17" s="266" t="s">
        <v>171</v>
      </c>
      <c r="E17" s="123" t="s">
        <v>171</v>
      </c>
      <c r="F17" s="55" t="s">
        <v>171</v>
      </c>
      <c r="G17" s="122" t="s">
        <v>171</v>
      </c>
      <c r="H17" s="56" t="s">
        <v>171</v>
      </c>
      <c r="I17" s="123" t="s">
        <v>171</v>
      </c>
      <c r="J17" s="49" t="s">
        <v>171</v>
      </c>
      <c r="K17" s="122" t="s">
        <v>171</v>
      </c>
    </row>
    <row r="18" spans="2:11" ht="16.5" customHeight="1">
      <c r="B18" s="15" t="s">
        <v>12</v>
      </c>
      <c r="C18" s="41" t="s">
        <v>171</v>
      </c>
      <c r="D18" s="267" t="s">
        <v>171</v>
      </c>
      <c r="E18" s="125" t="s">
        <v>171</v>
      </c>
      <c r="F18" s="41" t="s">
        <v>171</v>
      </c>
      <c r="G18" s="124" t="s">
        <v>171</v>
      </c>
      <c r="H18" s="37" t="s">
        <v>171</v>
      </c>
      <c r="I18" s="125" t="s">
        <v>171</v>
      </c>
      <c r="J18" s="268" t="s">
        <v>171</v>
      </c>
      <c r="K18" s="124" t="s">
        <v>171</v>
      </c>
    </row>
    <row r="19" spans="2:11" ht="16.5" customHeight="1">
      <c r="B19" s="15" t="s">
        <v>13</v>
      </c>
      <c r="C19" s="41" t="s">
        <v>171</v>
      </c>
      <c r="D19" s="267" t="s">
        <v>171</v>
      </c>
      <c r="E19" s="125" t="s">
        <v>171</v>
      </c>
      <c r="F19" s="41" t="s">
        <v>171</v>
      </c>
      <c r="G19" s="124" t="s">
        <v>171</v>
      </c>
      <c r="H19" s="37" t="s">
        <v>171</v>
      </c>
      <c r="I19" s="125" t="s">
        <v>171</v>
      </c>
      <c r="J19" s="41" t="s">
        <v>171</v>
      </c>
      <c r="K19" s="124" t="s">
        <v>171</v>
      </c>
    </row>
    <row r="20" spans="2:11" ht="16.5" customHeight="1">
      <c r="B20" s="15" t="s">
        <v>14</v>
      </c>
      <c r="C20" s="41" t="s">
        <v>171</v>
      </c>
      <c r="D20" s="267" t="s">
        <v>171</v>
      </c>
      <c r="E20" s="125" t="s">
        <v>171</v>
      </c>
      <c r="F20" s="41" t="s">
        <v>171</v>
      </c>
      <c r="G20" s="124" t="s">
        <v>171</v>
      </c>
      <c r="H20" s="37" t="s">
        <v>171</v>
      </c>
      <c r="I20" s="125" t="s">
        <v>171</v>
      </c>
      <c r="J20" s="41" t="s">
        <v>171</v>
      </c>
      <c r="K20" s="124" t="s">
        <v>171</v>
      </c>
    </row>
    <row r="21" spans="2:11" ht="16.5" customHeight="1">
      <c r="B21" s="15" t="s">
        <v>15</v>
      </c>
      <c r="C21" s="41" t="s">
        <v>171</v>
      </c>
      <c r="D21" s="267" t="s">
        <v>171</v>
      </c>
      <c r="E21" s="125" t="s">
        <v>171</v>
      </c>
      <c r="F21" s="41" t="s">
        <v>171</v>
      </c>
      <c r="G21" s="124" t="s">
        <v>171</v>
      </c>
      <c r="H21" s="37" t="s">
        <v>171</v>
      </c>
      <c r="I21" s="125" t="s">
        <v>171</v>
      </c>
      <c r="J21" s="41" t="s">
        <v>171</v>
      </c>
      <c r="K21" s="124" t="s">
        <v>171</v>
      </c>
    </row>
    <row r="22" spans="2:11" ht="16.5" customHeight="1">
      <c r="B22" s="15" t="s">
        <v>16</v>
      </c>
      <c r="C22" s="41" t="s">
        <v>171</v>
      </c>
      <c r="D22" s="267" t="s">
        <v>171</v>
      </c>
      <c r="E22" s="125" t="s">
        <v>171</v>
      </c>
      <c r="F22" s="41" t="s">
        <v>171</v>
      </c>
      <c r="G22" s="124" t="s">
        <v>171</v>
      </c>
      <c r="H22" s="37" t="s">
        <v>171</v>
      </c>
      <c r="I22" s="125" t="s">
        <v>171</v>
      </c>
      <c r="J22" s="41" t="s">
        <v>171</v>
      </c>
      <c r="K22" s="124" t="s">
        <v>171</v>
      </c>
    </row>
    <row r="23" spans="2:11" ht="16.5" customHeight="1">
      <c r="B23" s="18" t="s">
        <v>17</v>
      </c>
      <c r="C23" s="53" t="s">
        <v>171</v>
      </c>
      <c r="D23" s="269" t="s">
        <v>171</v>
      </c>
      <c r="E23" s="128" t="s">
        <v>171</v>
      </c>
      <c r="F23" s="53" t="s">
        <v>171</v>
      </c>
      <c r="G23" s="126" t="s">
        <v>171</v>
      </c>
      <c r="H23" s="127" t="s">
        <v>171</v>
      </c>
      <c r="I23" s="128" t="s">
        <v>171</v>
      </c>
      <c r="J23" s="53" t="s">
        <v>171</v>
      </c>
      <c r="K23" s="126" t="s">
        <v>171</v>
      </c>
    </row>
    <row r="24" spans="2:11" ht="16.5" customHeight="1">
      <c r="B24" s="13" t="s">
        <v>18</v>
      </c>
      <c r="C24" s="129" t="s">
        <v>171</v>
      </c>
      <c r="D24" s="270" t="s">
        <v>171</v>
      </c>
      <c r="E24" s="132" t="s">
        <v>171</v>
      </c>
      <c r="F24" s="129" t="s">
        <v>171</v>
      </c>
      <c r="G24" s="130" t="s">
        <v>171</v>
      </c>
      <c r="H24" s="131" t="s">
        <v>171</v>
      </c>
      <c r="I24" s="132" t="s">
        <v>171</v>
      </c>
      <c r="J24" s="157" t="s">
        <v>171</v>
      </c>
      <c r="K24" s="271" t="s">
        <v>171</v>
      </c>
    </row>
    <row r="25" spans="2:11" ht="16.5" customHeight="1">
      <c r="B25" s="23" t="s">
        <v>19</v>
      </c>
      <c r="C25" s="55" t="s">
        <v>171</v>
      </c>
      <c r="D25" s="266" t="s">
        <v>171</v>
      </c>
      <c r="E25" s="123" t="s">
        <v>171</v>
      </c>
      <c r="F25" s="55" t="s">
        <v>171</v>
      </c>
      <c r="G25" s="122" t="s">
        <v>171</v>
      </c>
      <c r="H25" s="56" t="s">
        <v>171</v>
      </c>
      <c r="I25" s="123" t="s">
        <v>171</v>
      </c>
      <c r="J25" s="55" t="s">
        <v>171</v>
      </c>
      <c r="K25" s="122" t="s">
        <v>171</v>
      </c>
    </row>
    <row r="26" spans="2:11" ht="16.5" customHeight="1">
      <c r="B26" s="15" t="s">
        <v>20</v>
      </c>
      <c r="C26" s="41" t="s">
        <v>171</v>
      </c>
      <c r="D26" s="267" t="s">
        <v>171</v>
      </c>
      <c r="E26" s="125" t="s">
        <v>171</v>
      </c>
      <c r="F26" s="41" t="s">
        <v>171</v>
      </c>
      <c r="G26" s="124" t="s">
        <v>171</v>
      </c>
      <c r="H26" s="37" t="s">
        <v>171</v>
      </c>
      <c r="I26" s="125" t="s">
        <v>171</v>
      </c>
      <c r="J26" s="41" t="s">
        <v>171</v>
      </c>
      <c r="K26" s="124" t="s">
        <v>171</v>
      </c>
    </row>
    <row r="27" spans="2:11" ht="16.5" customHeight="1">
      <c r="B27" s="18" t="s">
        <v>21</v>
      </c>
      <c r="C27" s="41" t="s">
        <v>171</v>
      </c>
      <c r="D27" s="267" t="s">
        <v>171</v>
      </c>
      <c r="E27" s="125" t="s">
        <v>171</v>
      </c>
      <c r="F27" s="41" t="s">
        <v>171</v>
      </c>
      <c r="G27" s="124" t="s">
        <v>171</v>
      </c>
      <c r="H27" s="37" t="s">
        <v>171</v>
      </c>
      <c r="I27" s="125" t="s">
        <v>171</v>
      </c>
      <c r="J27" s="41" t="s">
        <v>171</v>
      </c>
      <c r="K27" s="124" t="s">
        <v>171</v>
      </c>
    </row>
    <row r="28" spans="2:11" ht="16.5" customHeight="1">
      <c r="B28" s="11" t="s">
        <v>97</v>
      </c>
      <c r="C28" s="41" t="s">
        <v>171</v>
      </c>
      <c r="D28" s="267" t="s">
        <v>171</v>
      </c>
      <c r="E28" s="125" t="s">
        <v>171</v>
      </c>
      <c r="F28" s="41" t="s">
        <v>171</v>
      </c>
      <c r="G28" s="124" t="s">
        <v>171</v>
      </c>
      <c r="H28" s="37" t="s">
        <v>171</v>
      </c>
      <c r="I28" s="125" t="s">
        <v>171</v>
      </c>
      <c r="J28" s="41" t="s">
        <v>171</v>
      </c>
      <c r="K28" s="124" t="s">
        <v>171</v>
      </c>
    </row>
    <row r="29" spans="2:11" ht="16.5" customHeight="1">
      <c r="B29" s="11" t="s">
        <v>98</v>
      </c>
      <c r="C29" s="41" t="s">
        <v>171</v>
      </c>
      <c r="D29" s="267" t="s">
        <v>171</v>
      </c>
      <c r="E29" s="125" t="s">
        <v>171</v>
      </c>
      <c r="F29" s="41" t="s">
        <v>171</v>
      </c>
      <c r="G29" s="124" t="s">
        <v>171</v>
      </c>
      <c r="H29" s="37" t="s">
        <v>171</v>
      </c>
      <c r="I29" s="125" t="s">
        <v>171</v>
      </c>
      <c r="J29" s="41" t="s">
        <v>171</v>
      </c>
      <c r="K29" s="124" t="s">
        <v>171</v>
      </c>
    </row>
    <row r="30" spans="2:11" ht="16.5" customHeight="1">
      <c r="B30" s="11" t="s">
        <v>99</v>
      </c>
      <c r="C30" s="41" t="s">
        <v>171</v>
      </c>
      <c r="D30" s="267" t="s">
        <v>171</v>
      </c>
      <c r="E30" s="125" t="s">
        <v>171</v>
      </c>
      <c r="F30" s="41" t="s">
        <v>171</v>
      </c>
      <c r="G30" s="124" t="s">
        <v>171</v>
      </c>
      <c r="H30" s="37" t="s">
        <v>171</v>
      </c>
      <c r="I30" s="125" t="s">
        <v>171</v>
      </c>
      <c r="J30" s="41" t="s">
        <v>171</v>
      </c>
      <c r="K30" s="124" t="s">
        <v>171</v>
      </c>
    </row>
    <row r="31" spans="2:11" ht="16.5" customHeight="1">
      <c r="B31" s="12" t="s">
        <v>100</v>
      </c>
      <c r="C31" s="53" t="s">
        <v>171</v>
      </c>
      <c r="D31" s="269" t="s">
        <v>171</v>
      </c>
      <c r="E31" s="128" t="s">
        <v>171</v>
      </c>
      <c r="F31" s="53" t="s">
        <v>171</v>
      </c>
      <c r="G31" s="126" t="s">
        <v>171</v>
      </c>
      <c r="H31" s="127" t="s">
        <v>171</v>
      </c>
      <c r="I31" s="128" t="s">
        <v>171</v>
      </c>
      <c r="J31" s="53" t="s">
        <v>171</v>
      </c>
      <c r="K31" s="126" t="s">
        <v>171</v>
      </c>
    </row>
    <row r="32" spans="2:11" ht="16.5" customHeight="1">
      <c r="B32" s="13" t="s">
        <v>22</v>
      </c>
      <c r="C32" s="129" t="s">
        <v>171</v>
      </c>
      <c r="D32" s="270" t="s">
        <v>171</v>
      </c>
      <c r="E32" s="132" t="s">
        <v>171</v>
      </c>
      <c r="F32" s="129" t="s">
        <v>171</v>
      </c>
      <c r="G32" s="130" t="s">
        <v>171</v>
      </c>
      <c r="H32" s="131" t="s">
        <v>171</v>
      </c>
      <c r="I32" s="132" t="s">
        <v>171</v>
      </c>
      <c r="J32" s="157" t="s">
        <v>171</v>
      </c>
      <c r="K32" s="271" t="s">
        <v>171</v>
      </c>
    </row>
    <row r="33" spans="2:11" ht="16.5" customHeight="1">
      <c r="B33" s="54" t="s">
        <v>101</v>
      </c>
      <c r="C33" s="55">
        <v>7</v>
      </c>
      <c r="D33" s="266">
        <v>7</v>
      </c>
      <c r="E33" s="123">
        <v>100</v>
      </c>
      <c r="F33" s="55">
        <v>0</v>
      </c>
      <c r="G33" s="122">
        <v>0</v>
      </c>
      <c r="H33" s="56" t="s">
        <v>171</v>
      </c>
      <c r="I33" s="123" t="s">
        <v>171</v>
      </c>
      <c r="J33" s="55" t="s">
        <v>171</v>
      </c>
      <c r="K33" s="122" t="s">
        <v>171</v>
      </c>
    </row>
    <row r="34" spans="2:11" ht="16.5" customHeight="1">
      <c r="B34" s="21" t="s">
        <v>102</v>
      </c>
      <c r="C34" s="41" t="s">
        <v>171</v>
      </c>
      <c r="D34" s="267" t="s">
        <v>171</v>
      </c>
      <c r="E34" s="125" t="s">
        <v>171</v>
      </c>
      <c r="F34" s="41" t="s">
        <v>171</v>
      </c>
      <c r="G34" s="124" t="s">
        <v>171</v>
      </c>
      <c r="H34" s="37" t="s">
        <v>171</v>
      </c>
      <c r="I34" s="125" t="s">
        <v>171</v>
      </c>
      <c r="J34" s="41" t="s">
        <v>171</v>
      </c>
      <c r="K34" s="124" t="s">
        <v>171</v>
      </c>
    </row>
    <row r="35" spans="2:11" ht="16.5" customHeight="1">
      <c r="B35" s="21" t="s">
        <v>103</v>
      </c>
      <c r="C35" s="41" t="s">
        <v>171</v>
      </c>
      <c r="D35" s="267" t="s">
        <v>171</v>
      </c>
      <c r="E35" s="125" t="s">
        <v>171</v>
      </c>
      <c r="F35" s="41" t="s">
        <v>171</v>
      </c>
      <c r="G35" s="124" t="s">
        <v>171</v>
      </c>
      <c r="H35" s="37" t="s">
        <v>171</v>
      </c>
      <c r="I35" s="125" t="s">
        <v>171</v>
      </c>
      <c r="J35" s="41" t="s">
        <v>171</v>
      </c>
      <c r="K35" s="124" t="s">
        <v>171</v>
      </c>
    </row>
    <row r="36" spans="2:11" ht="16.5" customHeight="1">
      <c r="B36" s="21" t="s">
        <v>104</v>
      </c>
      <c r="C36" s="41">
        <v>1</v>
      </c>
      <c r="D36" s="267">
        <v>1</v>
      </c>
      <c r="E36" s="125">
        <v>100</v>
      </c>
      <c r="F36" s="41">
        <v>1</v>
      </c>
      <c r="G36" s="124">
        <v>100</v>
      </c>
      <c r="H36" s="37">
        <v>1</v>
      </c>
      <c r="I36" s="125">
        <v>100</v>
      </c>
      <c r="J36" s="41">
        <v>0</v>
      </c>
      <c r="K36" s="124">
        <v>0</v>
      </c>
    </row>
    <row r="37" spans="2:11" ht="16.5" customHeight="1">
      <c r="B37" s="22" t="s">
        <v>105</v>
      </c>
      <c r="C37" s="41" t="s">
        <v>171</v>
      </c>
      <c r="D37" s="267" t="s">
        <v>171</v>
      </c>
      <c r="E37" s="125" t="s">
        <v>171</v>
      </c>
      <c r="F37" s="41" t="s">
        <v>171</v>
      </c>
      <c r="G37" s="124" t="s">
        <v>171</v>
      </c>
      <c r="H37" s="37" t="s">
        <v>171</v>
      </c>
      <c r="I37" s="125" t="s">
        <v>171</v>
      </c>
      <c r="J37" s="41" t="s">
        <v>171</v>
      </c>
      <c r="K37" s="124" t="s">
        <v>171</v>
      </c>
    </row>
    <row r="38" spans="2:11" ht="16.5" customHeight="1">
      <c r="B38" s="21" t="s">
        <v>106</v>
      </c>
      <c r="C38" s="41" t="s">
        <v>171</v>
      </c>
      <c r="D38" s="267" t="s">
        <v>171</v>
      </c>
      <c r="E38" s="125" t="s">
        <v>171</v>
      </c>
      <c r="F38" s="41" t="s">
        <v>171</v>
      </c>
      <c r="G38" s="124" t="s">
        <v>171</v>
      </c>
      <c r="H38" s="37" t="s">
        <v>171</v>
      </c>
      <c r="I38" s="125" t="s">
        <v>171</v>
      </c>
      <c r="J38" s="41" t="s">
        <v>171</v>
      </c>
      <c r="K38" s="124" t="s">
        <v>171</v>
      </c>
    </row>
    <row r="39" spans="2:11" ht="16.5" customHeight="1">
      <c r="B39" s="21" t="s">
        <v>107</v>
      </c>
      <c r="C39" s="41" t="s">
        <v>171</v>
      </c>
      <c r="D39" s="267" t="s">
        <v>171</v>
      </c>
      <c r="E39" s="125" t="s">
        <v>171</v>
      </c>
      <c r="F39" s="41" t="s">
        <v>171</v>
      </c>
      <c r="G39" s="124" t="s">
        <v>171</v>
      </c>
      <c r="H39" s="37" t="s">
        <v>171</v>
      </c>
      <c r="I39" s="125" t="s">
        <v>171</v>
      </c>
      <c r="J39" s="41" t="s">
        <v>171</v>
      </c>
      <c r="K39" s="124" t="s">
        <v>171</v>
      </c>
    </row>
    <row r="40" spans="2:11" ht="16.5" customHeight="1">
      <c r="B40" s="21" t="s">
        <v>108</v>
      </c>
      <c r="C40" s="41" t="s">
        <v>171</v>
      </c>
      <c r="D40" s="267" t="s">
        <v>171</v>
      </c>
      <c r="E40" s="125" t="s">
        <v>171</v>
      </c>
      <c r="F40" s="41" t="s">
        <v>171</v>
      </c>
      <c r="G40" s="124" t="s">
        <v>171</v>
      </c>
      <c r="H40" s="37" t="s">
        <v>171</v>
      </c>
      <c r="I40" s="125" t="s">
        <v>171</v>
      </c>
      <c r="J40" s="41" t="s">
        <v>171</v>
      </c>
      <c r="K40" s="124" t="s">
        <v>171</v>
      </c>
    </row>
    <row r="41" spans="2:11" ht="16.5" customHeight="1">
      <c r="B41" s="21" t="s">
        <v>109</v>
      </c>
      <c r="C41" s="41" t="s">
        <v>171</v>
      </c>
      <c r="D41" s="267" t="s">
        <v>171</v>
      </c>
      <c r="E41" s="125" t="s">
        <v>171</v>
      </c>
      <c r="F41" s="41" t="s">
        <v>171</v>
      </c>
      <c r="G41" s="124" t="s">
        <v>171</v>
      </c>
      <c r="H41" s="37" t="s">
        <v>171</v>
      </c>
      <c r="I41" s="125" t="s">
        <v>171</v>
      </c>
      <c r="J41" s="41" t="s">
        <v>171</v>
      </c>
      <c r="K41" s="124" t="s">
        <v>171</v>
      </c>
    </row>
    <row r="42" spans="2:11" ht="16.5" customHeight="1">
      <c r="B42" s="11" t="s">
        <v>110</v>
      </c>
      <c r="C42" s="41" t="s">
        <v>171</v>
      </c>
      <c r="D42" s="267" t="s">
        <v>171</v>
      </c>
      <c r="E42" s="125" t="s">
        <v>171</v>
      </c>
      <c r="F42" s="41" t="s">
        <v>171</v>
      </c>
      <c r="G42" s="124" t="s">
        <v>171</v>
      </c>
      <c r="H42" s="37" t="s">
        <v>171</v>
      </c>
      <c r="I42" s="125" t="s">
        <v>171</v>
      </c>
      <c r="J42" s="41" t="s">
        <v>171</v>
      </c>
      <c r="K42" s="124" t="s">
        <v>171</v>
      </c>
    </row>
    <row r="43" spans="2:11" ht="16.5" customHeight="1">
      <c r="B43" s="11" t="s">
        <v>111</v>
      </c>
      <c r="C43" s="41" t="s">
        <v>171</v>
      </c>
      <c r="D43" s="267" t="s">
        <v>171</v>
      </c>
      <c r="E43" s="125" t="s">
        <v>171</v>
      </c>
      <c r="F43" s="41" t="s">
        <v>171</v>
      </c>
      <c r="G43" s="124" t="s">
        <v>171</v>
      </c>
      <c r="H43" s="37" t="s">
        <v>171</v>
      </c>
      <c r="I43" s="125" t="s">
        <v>171</v>
      </c>
      <c r="J43" s="41" t="s">
        <v>171</v>
      </c>
      <c r="K43" s="124" t="s">
        <v>171</v>
      </c>
    </row>
    <row r="44" spans="2:11" ht="16.5" customHeight="1">
      <c r="B44" s="12" t="s">
        <v>112</v>
      </c>
      <c r="C44" s="53" t="s">
        <v>171</v>
      </c>
      <c r="D44" s="269" t="s">
        <v>171</v>
      </c>
      <c r="E44" s="128" t="s">
        <v>171</v>
      </c>
      <c r="F44" s="53" t="s">
        <v>171</v>
      </c>
      <c r="G44" s="126" t="s">
        <v>171</v>
      </c>
      <c r="H44" s="127" t="s">
        <v>171</v>
      </c>
      <c r="I44" s="128" t="s">
        <v>171</v>
      </c>
      <c r="J44" s="53" t="s">
        <v>171</v>
      </c>
      <c r="K44" s="126" t="s">
        <v>171</v>
      </c>
    </row>
    <row r="45" spans="2:11" ht="16.5" customHeight="1">
      <c r="B45" s="13" t="s">
        <v>23</v>
      </c>
      <c r="C45" s="129">
        <v>8</v>
      </c>
      <c r="D45" s="270">
        <v>8</v>
      </c>
      <c r="E45" s="132">
        <v>100</v>
      </c>
      <c r="F45" s="129">
        <v>1</v>
      </c>
      <c r="G45" s="130">
        <v>12.5</v>
      </c>
      <c r="H45" s="131">
        <v>1</v>
      </c>
      <c r="I45" s="132">
        <v>100</v>
      </c>
      <c r="J45" s="157">
        <v>0</v>
      </c>
      <c r="K45" s="271">
        <v>0</v>
      </c>
    </row>
    <row r="46" spans="2:11" ht="16.5" customHeight="1">
      <c r="B46" s="23" t="s">
        <v>24</v>
      </c>
      <c r="C46" s="55" t="s">
        <v>171</v>
      </c>
      <c r="D46" s="266" t="s">
        <v>171</v>
      </c>
      <c r="E46" s="123" t="s">
        <v>171</v>
      </c>
      <c r="F46" s="55" t="s">
        <v>171</v>
      </c>
      <c r="G46" s="122" t="s">
        <v>171</v>
      </c>
      <c r="H46" s="56" t="s">
        <v>171</v>
      </c>
      <c r="I46" s="123" t="s">
        <v>171</v>
      </c>
      <c r="J46" s="55" t="s">
        <v>171</v>
      </c>
      <c r="K46" s="122" t="s">
        <v>171</v>
      </c>
    </row>
    <row r="47" spans="2:11" ht="16.5" customHeight="1">
      <c r="B47" s="15" t="s">
        <v>25</v>
      </c>
      <c r="C47" s="41" t="s">
        <v>171</v>
      </c>
      <c r="D47" s="267" t="s">
        <v>171</v>
      </c>
      <c r="E47" s="125" t="s">
        <v>171</v>
      </c>
      <c r="F47" s="41" t="s">
        <v>171</v>
      </c>
      <c r="G47" s="124" t="s">
        <v>171</v>
      </c>
      <c r="H47" s="37" t="s">
        <v>171</v>
      </c>
      <c r="I47" s="125" t="s">
        <v>171</v>
      </c>
      <c r="J47" s="41" t="s">
        <v>171</v>
      </c>
      <c r="K47" s="124" t="s">
        <v>171</v>
      </c>
    </row>
    <row r="48" spans="2:11" ht="16.5" customHeight="1">
      <c r="B48" s="15" t="s">
        <v>26</v>
      </c>
      <c r="C48" s="41" t="s">
        <v>171</v>
      </c>
      <c r="D48" s="267" t="s">
        <v>171</v>
      </c>
      <c r="E48" s="125" t="s">
        <v>171</v>
      </c>
      <c r="F48" s="41" t="s">
        <v>171</v>
      </c>
      <c r="G48" s="124" t="s">
        <v>171</v>
      </c>
      <c r="H48" s="37" t="s">
        <v>171</v>
      </c>
      <c r="I48" s="125" t="s">
        <v>171</v>
      </c>
      <c r="J48" s="41" t="s">
        <v>171</v>
      </c>
      <c r="K48" s="124" t="s">
        <v>171</v>
      </c>
    </row>
    <row r="49" spans="2:11" ht="16.5" customHeight="1">
      <c r="B49" s="15" t="s">
        <v>27</v>
      </c>
      <c r="C49" s="41">
        <v>10</v>
      </c>
      <c r="D49" s="267">
        <v>10</v>
      </c>
      <c r="E49" s="125">
        <v>100</v>
      </c>
      <c r="F49" s="41">
        <v>0</v>
      </c>
      <c r="G49" s="124">
        <v>0</v>
      </c>
      <c r="H49" s="37" t="s">
        <v>171</v>
      </c>
      <c r="I49" s="125" t="s">
        <v>171</v>
      </c>
      <c r="J49" s="41" t="s">
        <v>171</v>
      </c>
      <c r="K49" s="124" t="s">
        <v>171</v>
      </c>
    </row>
    <row r="50" spans="2:11" ht="16.5" customHeight="1">
      <c r="B50" s="15" t="s">
        <v>28</v>
      </c>
      <c r="C50" s="41" t="s">
        <v>171</v>
      </c>
      <c r="D50" s="267" t="s">
        <v>171</v>
      </c>
      <c r="E50" s="125" t="s">
        <v>171</v>
      </c>
      <c r="F50" s="41" t="s">
        <v>171</v>
      </c>
      <c r="G50" s="124" t="s">
        <v>171</v>
      </c>
      <c r="H50" s="37" t="s">
        <v>171</v>
      </c>
      <c r="I50" s="125" t="s">
        <v>171</v>
      </c>
      <c r="J50" s="41" t="s">
        <v>171</v>
      </c>
      <c r="K50" s="124" t="s">
        <v>171</v>
      </c>
    </row>
    <row r="51" spans="2:11" ht="16.5" customHeight="1">
      <c r="B51" s="18" t="s">
        <v>29</v>
      </c>
      <c r="C51" s="53" t="s">
        <v>171</v>
      </c>
      <c r="D51" s="269" t="s">
        <v>171</v>
      </c>
      <c r="E51" s="128" t="s">
        <v>171</v>
      </c>
      <c r="F51" s="53" t="s">
        <v>171</v>
      </c>
      <c r="G51" s="126" t="s">
        <v>171</v>
      </c>
      <c r="H51" s="127" t="s">
        <v>171</v>
      </c>
      <c r="I51" s="128" t="s">
        <v>171</v>
      </c>
      <c r="J51" s="53" t="s">
        <v>171</v>
      </c>
      <c r="K51" s="126" t="s">
        <v>171</v>
      </c>
    </row>
    <row r="52" spans="2:11" ht="16.5" customHeight="1">
      <c r="B52" s="13" t="s">
        <v>30</v>
      </c>
      <c r="C52" s="129">
        <v>10</v>
      </c>
      <c r="D52" s="270">
        <v>10</v>
      </c>
      <c r="E52" s="132">
        <v>100</v>
      </c>
      <c r="F52" s="129">
        <v>0</v>
      </c>
      <c r="G52" s="130">
        <v>0</v>
      </c>
      <c r="H52" s="131" t="s">
        <v>171</v>
      </c>
      <c r="I52" s="132" t="s">
        <v>171</v>
      </c>
      <c r="J52" s="157" t="s">
        <v>171</v>
      </c>
      <c r="K52" s="271" t="s">
        <v>171</v>
      </c>
    </row>
    <row r="53" spans="2:11" ht="16.5" customHeight="1">
      <c r="B53" s="23" t="s">
        <v>31</v>
      </c>
      <c r="C53" s="55" t="s">
        <v>171</v>
      </c>
      <c r="D53" s="266" t="s">
        <v>171</v>
      </c>
      <c r="E53" s="123" t="s">
        <v>171</v>
      </c>
      <c r="F53" s="55" t="s">
        <v>171</v>
      </c>
      <c r="G53" s="122" t="s">
        <v>171</v>
      </c>
      <c r="H53" s="56" t="s">
        <v>171</v>
      </c>
      <c r="I53" s="123" t="s">
        <v>171</v>
      </c>
      <c r="J53" s="55" t="s">
        <v>171</v>
      </c>
      <c r="K53" s="122" t="s">
        <v>171</v>
      </c>
    </row>
    <row r="54" spans="2:11" ht="16.5" customHeight="1">
      <c r="B54" s="18" t="s">
        <v>32</v>
      </c>
      <c r="C54" s="53">
        <v>3</v>
      </c>
      <c r="D54" s="269">
        <v>3</v>
      </c>
      <c r="E54" s="128">
        <v>100</v>
      </c>
      <c r="F54" s="53">
        <v>3</v>
      </c>
      <c r="G54" s="126">
        <v>100</v>
      </c>
      <c r="H54" s="127">
        <v>3</v>
      </c>
      <c r="I54" s="128">
        <v>100</v>
      </c>
      <c r="J54" s="53">
        <v>0</v>
      </c>
      <c r="K54" s="126">
        <v>0</v>
      </c>
    </row>
    <row r="55" spans="2:11" ht="16.5" customHeight="1">
      <c r="B55" s="13" t="s">
        <v>33</v>
      </c>
      <c r="C55" s="129">
        <v>3</v>
      </c>
      <c r="D55" s="270">
        <v>3</v>
      </c>
      <c r="E55" s="132">
        <v>100</v>
      </c>
      <c r="F55" s="129">
        <v>3</v>
      </c>
      <c r="G55" s="130">
        <v>100</v>
      </c>
      <c r="H55" s="131">
        <v>3</v>
      </c>
      <c r="I55" s="132">
        <v>100</v>
      </c>
      <c r="J55" s="157">
        <v>0</v>
      </c>
      <c r="K55" s="271">
        <v>0</v>
      </c>
    </row>
    <row r="56" spans="2:11" ht="16.5" customHeight="1">
      <c r="B56" s="23" t="s">
        <v>34</v>
      </c>
      <c r="C56" s="55" t="s">
        <v>171</v>
      </c>
      <c r="D56" s="266" t="s">
        <v>171</v>
      </c>
      <c r="E56" s="123" t="s">
        <v>171</v>
      </c>
      <c r="F56" s="55" t="s">
        <v>171</v>
      </c>
      <c r="G56" s="122" t="s">
        <v>171</v>
      </c>
      <c r="H56" s="56" t="s">
        <v>171</v>
      </c>
      <c r="I56" s="123" t="s">
        <v>171</v>
      </c>
      <c r="J56" s="55" t="s">
        <v>171</v>
      </c>
      <c r="K56" s="122" t="s">
        <v>171</v>
      </c>
    </row>
    <row r="57" spans="2:11" ht="16.5" customHeight="1">
      <c r="B57" s="15" t="s">
        <v>35</v>
      </c>
      <c r="C57" s="41" t="s">
        <v>171</v>
      </c>
      <c r="D57" s="267" t="s">
        <v>171</v>
      </c>
      <c r="E57" s="125" t="s">
        <v>171</v>
      </c>
      <c r="F57" s="41" t="s">
        <v>171</v>
      </c>
      <c r="G57" s="124" t="s">
        <v>171</v>
      </c>
      <c r="H57" s="37" t="s">
        <v>171</v>
      </c>
      <c r="I57" s="125" t="s">
        <v>171</v>
      </c>
      <c r="J57" s="41" t="s">
        <v>171</v>
      </c>
      <c r="K57" s="124" t="s">
        <v>171</v>
      </c>
    </row>
    <row r="58" spans="2:11" ht="16.5" customHeight="1">
      <c r="B58" s="15" t="s">
        <v>36</v>
      </c>
      <c r="C58" s="41" t="s">
        <v>171</v>
      </c>
      <c r="D58" s="267" t="s">
        <v>171</v>
      </c>
      <c r="E58" s="125" t="s">
        <v>171</v>
      </c>
      <c r="F58" s="41" t="s">
        <v>171</v>
      </c>
      <c r="G58" s="124" t="s">
        <v>171</v>
      </c>
      <c r="H58" s="37" t="s">
        <v>171</v>
      </c>
      <c r="I58" s="125" t="s">
        <v>171</v>
      </c>
      <c r="J58" s="41" t="s">
        <v>171</v>
      </c>
      <c r="K58" s="124" t="s">
        <v>171</v>
      </c>
    </row>
    <row r="59" spans="2:11" ht="16.5" customHeight="1">
      <c r="B59" s="18" t="s">
        <v>37</v>
      </c>
      <c r="C59" s="41" t="s">
        <v>171</v>
      </c>
      <c r="D59" s="267" t="s">
        <v>171</v>
      </c>
      <c r="E59" s="125" t="s">
        <v>171</v>
      </c>
      <c r="F59" s="41" t="s">
        <v>171</v>
      </c>
      <c r="G59" s="124" t="s">
        <v>171</v>
      </c>
      <c r="H59" s="37" t="s">
        <v>171</v>
      </c>
      <c r="I59" s="125" t="s">
        <v>171</v>
      </c>
      <c r="J59" s="41" t="s">
        <v>171</v>
      </c>
      <c r="K59" s="124" t="s">
        <v>171</v>
      </c>
    </row>
    <row r="60" spans="2:11" ht="16.5" customHeight="1">
      <c r="B60" s="15" t="s">
        <v>38</v>
      </c>
      <c r="C60" s="41" t="s">
        <v>171</v>
      </c>
      <c r="D60" s="267" t="s">
        <v>171</v>
      </c>
      <c r="E60" s="125" t="s">
        <v>171</v>
      </c>
      <c r="F60" s="41" t="s">
        <v>171</v>
      </c>
      <c r="G60" s="124" t="s">
        <v>171</v>
      </c>
      <c r="H60" s="37" t="s">
        <v>171</v>
      </c>
      <c r="I60" s="125" t="s">
        <v>171</v>
      </c>
      <c r="J60" s="41" t="s">
        <v>171</v>
      </c>
      <c r="K60" s="124" t="s">
        <v>171</v>
      </c>
    </row>
    <row r="61" spans="2:11" ht="16.5" customHeight="1">
      <c r="B61" s="18" t="s">
        <v>39</v>
      </c>
      <c r="C61" s="53" t="s">
        <v>171</v>
      </c>
      <c r="D61" s="269" t="s">
        <v>171</v>
      </c>
      <c r="E61" s="128" t="s">
        <v>171</v>
      </c>
      <c r="F61" s="53" t="s">
        <v>171</v>
      </c>
      <c r="G61" s="126" t="s">
        <v>171</v>
      </c>
      <c r="H61" s="127" t="s">
        <v>171</v>
      </c>
      <c r="I61" s="128" t="s">
        <v>171</v>
      </c>
      <c r="J61" s="53" t="s">
        <v>171</v>
      </c>
      <c r="K61" s="126" t="s">
        <v>171</v>
      </c>
    </row>
    <row r="62" spans="2:11" ht="16.5" customHeight="1" thickBot="1">
      <c r="B62" s="58" t="s">
        <v>113</v>
      </c>
      <c r="C62" s="133" t="s">
        <v>171</v>
      </c>
      <c r="D62" s="144" t="s">
        <v>171</v>
      </c>
      <c r="E62" s="136" t="s">
        <v>171</v>
      </c>
      <c r="F62" s="133" t="s">
        <v>171</v>
      </c>
      <c r="G62" s="134" t="s">
        <v>171</v>
      </c>
      <c r="H62" s="135" t="s">
        <v>171</v>
      </c>
      <c r="I62" s="150" t="s">
        <v>171</v>
      </c>
      <c r="J62" s="158" t="s">
        <v>171</v>
      </c>
      <c r="K62" s="272" t="s">
        <v>171</v>
      </c>
    </row>
    <row r="63" spans="2:11" ht="16.5" customHeight="1">
      <c r="B63" s="23" t="s">
        <v>40</v>
      </c>
      <c r="C63" s="55" t="s">
        <v>171</v>
      </c>
      <c r="D63" s="266" t="s">
        <v>171</v>
      </c>
      <c r="E63" s="123" t="s">
        <v>171</v>
      </c>
      <c r="F63" s="55" t="s">
        <v>171</v>
      </c>
      <c r="G63" s="122" t="s">
        <v>171</v>
      </c>
      <c r="H63" s="56" t="s">
        <v>171</v>
      </c>
      <c r="I63" s="123" t="s">
        <v>171</v>
      </c>
      <c r="J63" s="55" t="s">
        <v>171</v>
      </c>
      <c r="K63" s="122" t="s">
        <v>171</v>
      </c>
    </row>
    <row r="64" spans="2:11" ht="16.5" customHeight="1">
      <c r="B64" s="15" t="s">
        <v>41</v>
      </c>
      <c r="C64" s="41" t="s">
        <v>171</v>
      </c>
      <c r="D64" s="267" t="s">
        <v>171</v>
      </c>
      <c r="E64" s="125" t="s">
        <v>171</v>
      </c>
      <c r="F64" s="41" t="s">
        <v>171</v>
      </c>
      <c r="G64" s="124" t="s">
        <v>171</v>
      </c>
      <c r="H64" s="37" t="s">
        <v>171</v>
      </c>
      <c r="I64" s="125" t="s">
        <v>171</v>
      </c>
      <c r="J64" s="41" t="s">
        <v>171</v>
      </c>
      <c r="K64" s="124" t="s">
        <v>171</v>
      </c>
    </row>
    <row r="65" spans="2:11" ht="16.5" customHeight="1">
      <c r="B65" s="15" t="s">
        <v>42</v>
      </c>
      <c r="C65" s="41" t="s">
        <v>171</v>
      </c>
      <c r="D65" s="267" t="s">
        <v>171</v>
      </c>
      <c r="E65" s="125" t="s">
        <v>171</v>
      </c>
      <c r="F65" s="41" t="s">
        <v>171</v>
      </c>
      <c r="G65" s="124" t="s">
        <v>171</v>
      </c>
      <c r="H65" s="37" t="s">
        <v>171</v>
      </c>
      <c r="I65" s="125" t="s">
        <v>171</v>
      </c>
      <c r="J65" s="41" t="s">
        <v>171</v>
      </c>
      <c r="K65" s="124" t="s">
        <v>171</v>
      </c>
    </row>
    <row r="66" spans="2:11" ht="16.5" customHeight="1">
      <c r="B66" s="15" t="s">
        <v>43</v>
      </c>
      <c r="C66" s="41" t="s">
        <v>171</v>
      </c>
      <c r="D66" s="267" t="s">
        <v>171</v>
      </c>
      <c r="E66" s="125" t="s">
        <v>171</v>
      </c>
      <c r="F66" s="41" t="s">
        <v>171</v>
      </c>
      <c r="G66" s="124" t="s">
        <v>171</v>
      </c>
      <c r="H66" s="37" t="s">
        <v>171</v>
      </c>
      <c r="I66" s="125" t="s">
        <v>171</v>
      </c>
      <c r="J66" s="41" t="s">
        <v>171</v>
      </c>
      <c r="K66" s="124" t="s">
        <v>171</v>
      </c>
    </row>
    <row r="67" spans="2:11" ht="16.5" customHeight="1">
      <c r="B67" s="15" t="s">
        <v>44</v>
      </c>
      <c r="C67" s="41" t="s">
        <v>171</v>
      </c>
      <c r="D67" s="267" t="s">
        <v>171</v>
      </c>
      <c r="E67" s="125" t="s">
        <v>171</v>
      </c>
      <c r="F67" s="41" t="s">
        <v>171</v>
      </c>
      <c r="G67" s="124" t="s">
        <v>171</v>
      </c>
      <c r="H67" s="37" t="s">
        <v>171</v>
      </c>
      <c r="I67" s="125" t="s">
        <v>171</v>
      </c>
      <c r="J67" s="41" t="s">
        <v>171</v>
      </c>
      <c r="K67" s="124" t="s">
        <v>171</v>
      </c>
    </row>
    <row r="68" spans="2:11" ht="16.5" customHeight="1">
      <c r="B68" s="18" t="s">
        <v>45</v>
      </c>
      <c r="C68" s="41" t="s">
        <v>171</v>
      </c>
      <c r="D68" s="267" t="s">
        <v>171</v>
      </c>
      <c r="E68" s="125" t="s">
        <v>171</v>
      </c>
      <c r="F68" s="41" t="s">
        <v>171</v>
      </c>
      <c r="G68" s="124" t="s">
        <v>171</v>
      </c>
      <c r="H68" s="37" t="s">
        <v>171</v>
      </c>
      <c r="I68" s="125" t="s">
        <v>171</v>
      </c>
      <c r="J68" s="41" t="s">
        <v>171</v>
      </c>
      <c r="K68" s="124" t="s">
        <v>171</v>
      </c>
    </row>
    <row r="69" spans="2:11" ht="16.5" customHeight="1">
      <c r="B69" s="11" t="s">
        <v>114</v>
      </c>
      <c r="C69" s="41" t="s">
        <v>171</v>
      </c>
      <c r="D69" s="267" t="s">
        <v>171</v>
      </c>
      <c r="E69" s="125" t="s">
        <v>171</v>
      </c>
      <c r="F69" s="41" t="s">
        <v>171</v>
      </c>
      <c r="G69" s="124" t="s">
        <v>171</v>
      </c>
      <c r="H69" s="37" t="s">
        <v>171</v>
      </c>
      <c r="I69" s="125" t="s">
        <v>171</v>
      </c>
      <c r="J69" s="41" t="s">
        <v>171</v>
      </c>
      <c r="K69" s="124" t="s">
        <v>171</v>
      </c>
    </row>
    <row r="70" spans="2:11" ht="16.5" customHeight="1">
      <c r="B70" s="12" t="s">
        <v>115</v>
      </c>
      <c r="C70" s="53" t="s">
        <v>171</v>
      </c>
      <c r="D70" s="269" t="s">
        <v>171</v>
      </c>
      <c r="E70" s="128" t="s">
        <v>171</v>
      </c>
      <c r="F70" s="53" t="s">
        <v>171</v>
      </c>
      <c r="G70" s="126" t="s">
        <v>171</v>
      </c>
      <c r="H70" s="127" t="s">
        <v>171</v>
      </c>
      <c r="I70" s="128" t="s">
        <v>171</v>
      </c>
      <c r="J70" s="53" t="s">
        <v>171</v>
      </c>
      <c r="K70" s="126" t="s">
        <v>171</v>
      </c>
    </row>
    <row r="71" spans="2:11" ht="16.5" customHeight="1">
      <c r="B71" s="13" t="s">
        <v>46</v>
      </c>
      <c r="C71" s="129" t="s">
        <v>171</v>
      </c>
      <c r="D71" s="270" t="s">
        <v>171</v>
      </c>
      <c r="E71" s="132" t="s">
        <v>171</v>
      </c>
      <c r="F71" s="129" t="s">
        <v>171</v>
      </c>
      <c r="G71" s="130" t="s">
        <v>171</v>
      </c>
      <c r="H71" s="131" t="s">
        <v>171</v>
      </c>
      <c r="I71" s="132" t="s">
        <v>171</v>
      </c>
      <c r="J71" s="157" t="s">
        <v>171</v>
      </c>
      <c r="K71" s="271" t="s">
        <v>171</v>
      </c>
    </row>
    <row r="72" spans="2:11" ht="16.5" customHeight="1">
      <c r="B72" s="57" t="s">
        <v>116</v>
      </c>
      <c r="C72" s="55" t="s">
        <v>171</v>
      </c>
      <c r="D72" s="266" t="s">
        <v>171</v>
      </c>
      <c r="E72" s="123" t="s">
        <v>171</v>
      </c>
      <c r="F72" s="55" t="s">
        <v>171</v>
      </c>
      <c r="G72" s="122" t="s">
        <v>171</v>
      </c>
      <c r="H72" s="56" t="s">
        <v>171</v>
      </c>
      <c r="I72" s="123" t="s">
        <v>171</v>
      </c>
      <c r="J72" s="55" t="s">
        <v>171</v>
      </c>
      <c r="K72" s="122" t="s">
        <v>171</v>
      </c>
    </row>
    <row r="73" spans="2:11" ht="16.5" customHeight="1">
      <c r="B73" s="11" t="s">
        <v>117</v>
      </c>
      <c r="C73" s="41">
        <v>2</v>
      </c>
      <c r="D73" s="267">
        <v>2</v>
      </c>
      <c r="E73" s="125">
        <v>100</v>
      </c>
      <c r="F73" s="41">
        <v>2</v>
      </c>
      <c r="G73" s="124">
        <v>100</v>
      </c>
      <c r="H73" s="37">
        <v>1</v>
      </c>
      <c r="I73" s="125">
        <v>50</v>
      </c>
      <c r="J73" s="41">
        <v>1</v>
      </c>
      <c r="K73" s="124">
        <v>50</v>
      </c>
    </row>
    <row r="74" spans="2:11" ht="16.5" customHeight="1">
      <c r="B74" s="11" t="s">
        <v>118</v>
      </c>
      <c r="C74" s="41" t="s">
        <v>171</v>
      </c>
      <c r="D74" s="267" t="s">
        <v>171</v>
      </c>
      <c r="E74" s="125" t="s">
        <v>171</v>
      </c>
      <c r="F74" s="41" t="s">
        <v>171</v>
      </c>
      <c r="G74" s="124" t="s">
        <v>171</v>
      </c>
      <c r="H74" s="37" t="s">
        <v>171</v>
      </c>
      <c r="I74" s="125" t="s">
        <v>171</v>
      </c>
      <c r="J74" s="41" t="s">
        <v>171</v>
      </c>
      <c r="K74" s="124" t="s">
        <v>171</v>
      </c>
    </row>
    <row r="75" spans="2:11" ht="16.5" customHeight="1">
      <c r="B75" s="15" t="s">
        <v>47</v>
      </c>
      <c r="C75" s="41" t="s">
        <v>171</v>
      </c>
      <c r="D75" s="267" t="s">
        <v>171</v>
      </c>
      <c r="E75" s="125" t="s">
        <v>171</v>
      </c>
      <c r="F75" s="41" t="s">
        <v>171</v>
      </c>
      <c r="G75" s="124" t="s">
        <v>171</v>
      </c>
      <c r="H75" s="37" t="s">
        <v>171</v>
      </c>
      <c r="I75" s="125" t="s">
        <v>171</v>
      </c>
      <c r="J75" s="41" t="s">
        <v>171</v>
      </c>
      <c r="K75" s="124" t="s">
        <v>171</v>
      </c>
    </row>
    <row r="76" spans="2:11" ht="16.5" customHeight="1">
      <c r="B76" s="15" t="s">
        <v>48</v>
      </c>
      <c r="C76" s="41" t="s">
        <v>171</v>
      </c>
      <c r="D76" s="267" t="s">
        <v>171</v>
      </c>
      <c r="E76" s="125" t="s">
        <v>171</v>
      </c>
      <c r="F76" s="41" t="s">
        <v>171</v>
      </c>
      <c r="G76" s="124" t="s">
        <v>171</v>
      </c>
      <c r="H76" s="37" t="s">
        <v>171</v>
      </c>
      <c r="I76" s="125" t="s">
        <v>171</v>
      </c>
      <c r="J76" s="41" t="s">
        <v>171</v>
      </c>
      <c r="K76" s="124" t="s">
        <v>171</v>
      </c>
    </row>
    <row r="77" spans="2:11" ht="16.5" customHeight="1">
      <c r="B77" s="15" t="s">
        <v>49</v>
      </c>
      <c r="C77" s="41" t="s">
        <v>171</v>
      </c>
      <c r="D77" s="267" t="s">
        <v>171</v>
      </c>
      <c r="E77" s="125" t="s">
        <v>171</v>
      </c>
      <c r="F77" s="41" t="s">
        <v>171</v>
      </c>
      <c r="G77" s="124" t="s">
        <v>171</v>
      </c>
      <c r="H77" s="37" t="s">
        <v>171</v>
      </c>
      <c r="I77" s="125" t="s">
        <v>171</v>
      </c>
      <c r="J77" s="41" t="s">
        <v>171</v>
      </c>
      <c r="K77" s="124" t="s">
        <v>171</v>
      </c>
    </row>
    <row r="78" spans="2:11" ht="16.5" customHeight="1">
      <c r="B78" s="15" t="s">
        <v>50</v>
      </c>
      <c r="C78" s="41" t="s">
        <v>171</v>
      </c>
      <c r="D78" s="267" t="s">
        <v>171</v>
      </c>
      <c r="E78" s="125" t="s">
        <v>171</v>
      </c>
      <c r="F78" s="41" t="s">
        <v>171</v>
      </c>
      <c r="G78" s="124" t="s">
        <v>171</v>
      </c>
      <c r="H78" s="37" t="s">
        <v>171</v>
      </c>
      <c r="I78" s="125" t="s">
        <v>171</v>
      </c>
      <c r="J78" s="41" t="s">
        <v>171</v>
      </c>
      <c r="K78" s="124" t="s">
        <v>171</v>
      </c>
    </row>
    <row r="79" spans="2:11" ht="16.5" customHeight="1">
      <c r="B79" s="18" t="s">
        <v>51</v>
      </c>
      <c r="C79" s="53" t="s">
        <v>171</v>
      </c>
      <c r="D79" s="269" t="s">
        <v>171</v>
      </c>
      <c r="E79" s="128" t="s">
        <v>171</v>
      </c>
      <c r="F79" s="53" t="s">
        <v>171</v>
      </c>
      <c r="G79" s="126" t="s">
        <v>171</v>
      </c>
      <c r="H79" s="127" t="s">
        <v>171</v>
      </c>
      <c r="I79" s="128" t="s">
        <v>171</v>
      </c>
      <c r="J79" s="53" t="s">
        <v>171</v>
      </c>
      <c r="K79" s="126" t="s">
        <v>171</v>
      </c>
    </row>
    <row r="80" spans="2:11" ht="16.5" customHeight="1">
      <c r="B80" s="13" t="s">
        <v>52</v>
      </c>
      <c r="C80" s="129">
        <v>2</v>
      </c>
      <c r="D80" s="270">
        <v>2</v>
      </c>
      <c r="E80" s="132">
        <v>100</v>
      </c>
      <c r="F80" s="129">
        <v>2</v>
      </c>
      <c r="G80" s="130">
        <v>100</v>
      </c>
      <c r="H80" s="131">
        <v>1</v>
      </c>
      <c r="I80" s="132">
        <v>50</v>
      </c>
      <c r="J80" s="157">
        <v>1</v>
      </c>
      <c r="K80" s="271">
        <v>50</v>
      </c>
    </row>
    <row r="81" spans="2:11" ht="16.5" customHeight="1">
      <c r="B81" s="23" t="s">
        <v>53</v>
      </c>
      <c r="C81" s="55">
        <v>58</v>
      </c>
      <c r="D81" s="266">
        <v>58</v>
      </c>
      <c r="E81" s="123">
        <v>100</v>
      </c>
      <c r="F81" s="55">
        <v>0</v>
      </c>
      <c r="G81" s="122">
        <v>0</v>
      </c>
      <c r="H81" s="56"/>
      <c r="I81" s="123"/>
      <c r="J81" s="55"/>
      <c r="K81" s="122"/>
    </row>
    <row r="82" spans="2:11" ht="16.5" customHeight="1">
      <c r="B82" s="15" t="s">
        <v>54</v>
      </c>
      <c r="C82" s="41">
        <v>2</v>
      </c>
      <c r="D82" s="267">
        <v>2</v>
      </c>
      <c r="E82" s="125">
        <v>100</v>
      </c>
      <c r="F82" s="41">
        <v>2</v>
      </c>
      <c r="G82" s="124">
        <v>100</v>
      </c>
      <c r="H82" s="37">
        <v>1</v>
      </c>
      <c r="I82" s="125">
        <v>50</v>
      </c>
      <c r="J82" s="41">
        <v>0</v>
      </c>
      <c r="K82" s="124">
        <v>0</v>
      </c>
    </row>
    <row r="83" spans="2:11" ht="16.5" customHeight="1">
      <c r="B83" s="15" t="s">
        <v>55</v>
      </c>
      <c r="C83" s="41" t="s">
        <v>171</v>
      </c>
      <c r="D83" s="267" t="s">
        <v>171</v>
      </c>
      <c r="E83" s="125" t="s">
        <v>171</v>
      </c>
      <c r="F83" s="41" t="s">
        <v>171</v>
      </c>
      <c r="G83" s="124" t="s">
        <v>171</v>
      </c>
      <c r="H83" s="37" t="s">
        <v>171</v>
      </c>
      <c r="I83" s="125" t="s">
        <v>171</v>
      </c>
      <c r="J83" s="41" t="s">
        <v>171</v>
      </c>
      <c r="K83" s="124" t="s">
        <v>171</v>
      </c>
    </row>
    <row r="84" spans="2:11" ht="16.5" customHeight="1">
      <c r="B84" s="15" t="s">
        <v>56</v>
      </c>
      <c r="C84" s="41" t="s">
        <v>171</v>
      </c>
      <c r="D84" s="267" t="s">
        <v>171</v>
      </c>
      <c r="E84" s="125" t="s">
        <v>171</v>
      </c>
      <c r="F84" s="41" t="s">
        <v>171</v>
      </c>
      <c r="G84" s="124" t="s">
        <v>171</v>
      </c>
      <c r="H84" s="37" t="s">
        <v>171</v>
      </c>
      <c r="I84" s="125" t="s">
        <v>171</v>
      </c>
      <c r="J84" s="41" t="s">
        <v>171</v>
      </c>
      <c r="K84" s="124" t="s">
        <v>171</v>
      </c>
    </row>
    <row r="85" spans="2:11" ht="16.5" customHeight="1">
      <c r="B85" s="15" t="s">
        <v>57</v>
      </c>
      <c r="C85" s="41">
        <v>1</v>
      </c>
      <c r="D85" s="267">
        <v>1</v>
      </c>
      <c r="E85" s="125">
        <v>100</v>
      </c>
      <c r="F85" s="41">
        <v>0</v>
      </c>
      <c r="G85" s="124">
        <v>0</v>
      </c>
      <c r="H85" s="37" t="s">
        <v>171</v>
      </c>
      <c r="I85" s="125" t="s">
        <v>171</v>
      </c>
      <c r="J85" s="41" t="s">
        <v>171</v>
      </c>
      <c r="K85" s="124" t="s">
        <v>171</v>
      </c>
    </row>
    <row r="86" spans="2:11" ht="16.5" customHeight="1">
      <c r="B86" s="11" t="s">
        <v>119</v>
      </c>
      <c r="C86" s="41" t="s">
        <v>171</v>
      </c>
      <c r="D86" s="267" t="s">
        <v>171</v>
      </c>
      <c r="E86" s="125" t="s">
        <v>171</v>
      </c>
      <c r="F86" s="41" t="s">
        <v>171</v>
      </c>
      <c r="G86" s="124" t="s">
        <v>171</v>
      </c>
      <c r="H86" s="37" t="s">
        <v>171</v>
      </c>
      <c r="I86" s="125" t="s">
        <v>171</v>
      </c>
      <c r="J86" s="41" t="s">
        <v>171</v>
      </c>
      <c r="K86" s="124" t="s">
        <v>171</v>
      </c>
    </row>
    <row r="87" spans="2:11" ht="16.5" customHeight="1">
      <c r="B87" s="11" t="s">
        <v>120</v>
      </c>
      <c r="C87" s="41" t="s">
        <v>171</v>
      </c>
      <c r="D87" s="267" t="s">
        <v>171</v>
      </c>
      <c r="E87" s="125" t="s">
        <v>171</v>
      </c>
      <c r="F87" s="41" t="s">
        <v>171</v>
      </c>
      <c r="G87" s="124" t="s">
        <v>171</v>
      </c>
      <c r="H87" s="37" t="s">
        <v>171</v>
      </c>
      <c r="I87" s="125" t="s">
        <v>171</v>
      </c>
      <c r="J87" s="41" t="s">
        <v>171</v>
      </c>
      <c r="K87" s="124" t="s">
        <v>171</v>
      </c>
    </row>
    <row r="88" spans="2:11" ht="16.5" customHeight="1">
      <c r="B88" s="11" t="s">
        <v>121</v>
      </c>
      <c r="C88" s="41" t="s">
        <v>171</v>
      </c>
      <c r="D88" s="267" t="s">
        <v>171</v>
      </c>
      <c r="E88" s="125" t="s">
        <v>171</v>
      </c>
      <c r="F88" s="41" t="s">
        <v>171</v>
      </c>
      <c r="G88" s="124" t="s">
        <v>171</v>
      </c>
      <c r="H88" s="37" t="s">
        <v>171</v>
      </c>
      <c r="I88" s="125" t="s">
        <v>171</v>
      </c>
      <c r="J88" s="41" t="s">
        <v>171</v>
      </c>
      <c r="K88" s="124" t="s">
        <v>171</v>
      </c>
    </row>
    <row r="89" spans="2:11" ht="16.5" customHeight="1">
      <c r="B89" s="12" t="s">
        <v>122</v>
      </c>
      <c r="C89" s="41" t="s">
        <v>171</v>
      </c>
      <c r="D89" s="267" t="s">
        <v>171</v>
      </c>
      <c r="E89" s="125" t="s">
        <v>171</v>
      </c>
      <c r="F89" s="41" t="s">
        <v>171</v>
      </c>
      <c r="G89" s="124" t="s">
        <v>171</v>
      </c>
      <c r="H89" s="37" t="s">
        <v>171</v>
      </c>
      <c r="I89" s="125" t="s">
        <v>171</v>
      </c>
      <c r="J89" s="41" t="s">
        <v>171</v>
      </c>
      <c r="K89" s="124" t="s">
        <v>171</v>
      </c>
    </row>
    <row r="90" spans="2:11" ht="16.5" customHeight="1">
      <c r="B90" s="11" t="s">
        <v>188</v>
      </c>
      <c r="C90" s="41" t="s">
        <v>171</v>
      </c>
      <c r="D90" s="267" t="s">
        <v>171</v>
      </c>
      <c r="E90" s="125" t="s">
        <v>171</v>
      </c>
      <c r="F90" s="41" t="s">
        <v>171</v>
      </c>
      <c r="G90" s="124" t="s">
        <v>171</v>
      </c>
      <c r="H90" s="37" t="s">
        <v>171</v>
      </c>
      <c r="I90" s="125" t="s">
        <v>171</v>
      </c>
      <c r="J90" s="41" t="s">
        <v>171</v>
      </c>
      <c r="K90" s="124" t="s">
        <v>171</v>
      </c>
    </row>
    <row r="91" spans="2:11" ht="16.5" customHeight="1">
      <c r="B91" s="12" t="s">
        <v>189</v>
      </c>
      <c r="C91" s="53" t="s">
        <v>171</v>
      </c>
      <c r="D91" s="269" t="s">
        <v>171</v>
      </c>
      <c r="E91" s="128" t="s">
        <v>171</v>
      </c>
      <c r="F91" s="53" t="s">
        <v>171</v>
      </c>
      <c r="G91" s="126" t="s">
        <v>171</v>
      </c>
      <c r="H91" s="127" t="s">
        <v>171</v>
      </c>
      <c r="I91" s="128" t="s">
        <v>171</v>
      </c>
      <c r="J91" s="53" t="s">
        <v>171</v>
      </c>
      <c r="K91" s="126" t="s">
        <v>171</v>
      </c>
    </row>
    <row r="92" spans="2:11" ht="16.5" customHeight="1">
      <c r="B92" s="13" t="s">
        <v>58</v>
      </c>
      <c r="C92" s="129">
        <v>61</v>
      </c>
      <c r="D92" s="270">
        <v>61</v>
      </c>
      <c r="E92" s="132">
        <v>100</v>
      </c>
      <c r="F92" s="129">
        <v>2</v>
      </c>
      <c r="G92" s="130">
        <v>3.278688524590164</v>
      </c>
      <c r="H92" s="131">
        <v>1</v>
      </c>
      <c r="I92" s="132">
        <v>50</v>
      </c>
      <c r="J92" s="157">
        <v>0</v>
      </c>
      <c r="K92" s="271">
        <v>0</v>
      </c>
    </row>
    <row r="93" spans="2:11" ht="16.5" customHeight="1">
      <c r="B93" s="23" t="s">
        <v>59</v>
      </c>
      <c r="C93" s="55" t="s">
        <v>171</v>
      </c>
      <c r="D93" s="266" t="s">
        <v>171</v>
      </c>
      <c r="E93" s="123" t="s">
        <v>171</v>
      </c>
      <c r="F93" s="55" t="s">
        <v>171</v>
      </c>
      <c r="G93" s="122" t="s">
        <v>171</v>
      </c>
      <c r="H93" s="56" t="s">
        <v>171</v>
      </c>
      <c r="I93" s="123" t="s">
        <v>171</v>
      </c>
      <c r="J93" s="55" t="s">
        <v>171</v>
      </c>
      <c r="K93" s="122" t="s">
        <v>171</v>
      </c>
    </row>
    <row r="94" spans="2:11" ht="16.5" customHeight="1">
      <c r="B94" s="15" t="s">
        <v>60</v>
      </c>
      <c r="C94" s="41" t="s">
        <v>171</v>
      </c>
      <c r="D94" s="267" t="s">
        <v>171</v>
      </c>
      <c r="E94" s="125" t="s">
        <v>171</v>
      </c>
      <c r="F94" s="41" t="s">
        <v>171</v>
      </c>
      <c r="G94" s="124" t="s">
        <v>171</v>
      </c>
      <c r="H94" s="37" t="s">
        <v>171</v>
      </c>
      <c r="I94" s="125" t="s">
        <v>171</v>
      </c>
      <c r="J94" s="41" t="s">
        <v>171</v>
      </c>
      <c r="K94" s="124" t="s">
        <v>171</v>
      </c>
    </row>
    <row r="95" spans="2:11" ht="16.5" customHeight="1">
      <c r="B95" s="18" t="s">
        <v>61</v>
      </c>
      <c r="C95" s="53" t="s">
        <v>171</v>
      </c>
      <c r="D95" s="269" t="s">
        <v>171</v>
      </c>
      <c r="E95" s="128" t="s">
        <v>171</v>
      </c>
      <c r="F95" s="53" t="s">
        <v>171</v>
      </c>
      <c r="G95" s="126" t="s">
        <v>171</v>
      </c>
      <c r="H95" s="127" t="s">
        <v>171</v>
      </c>
      <c r="I95" s="128" t="s">
        <v>171</v>
      </c>
      <c r="J95" s="53" t="s">
        <v>171</v>
      </c>
      <c r="K95" s="126" t="s">
        <v>171</v>
      </c>
    </row>
    <row r="96" spans="2:11" ht="16.5" customHeight="1">
      <c r="B96" s="13" t="s">
        <v>62</v>
      </c>
      <c r="C96" s="129" t="s">
        <v>171</v>
      </c>
      <c r="D96" s="270" t="s">
        <v>171</v>
      </c>
      <c r="E96" s="132" t="s">
        <v>171</v>
      </c>
      <c r="F96" s="129" t="s">
        <v>171</v>
      </c>
      <c r="G96" s="130" t="s">
        <v>171</v>
      </c>
      <c r="H96" s="131" t="s">
        <v>171</v>
      </c>
      <c r="I96" s="132" t="s">
        <v>171</v>
      </c>
      <c r="J96" s="157" t="s">
        <v>171</v>
      </c>
      <c r="K96" s="271" t="s">
        <v>171</v>
      </c>
    </row>
    <row r="97" spans="2:11" ht="16.5" customHeight="1">
      <c r="B97" s="23" t="s">
        <v>63</v>
      </c>
      <c r="C97" s="55" t="s">
        <v>171</v>
      </c>
      <c r="D97" s="266" t="s">
        <v>171</v>
      </c>
      <c r="E97" s="123" t="s">
        <v>171</v>
      </c>
      <c r="F97" s="55" t="s">
        <v>171</v>
      </c>
      <c r="G97" s="122" t="s">
        <v>171</v>
      </c>
      <c r="H97" s="56" t="s">
        <v>171</v>
      </c>
      <c r="I97" s="123" t="s">
        <v>171</v>
      </c>
      <c r="J97" s="55" t="s">
        <v>171</v>
      </c>
      <c r="K97" s="122" t="s">
        <v>171</v>
      </c>
    </row>
    <row r="98" spans="2:11" ht="16.5" customHeight="1">
      <c r="B98" s="18" t="s">
        <v>64</v>
      </c>
      <c r="C98" s="53" t="s">
        <v>171</v>
      </c>
      <c r="D98" s="269" t="s">
        <v>171</v>
      </c>
      <c r="E98" s="128" t="s">
        <v>171</v>
      </c>
      <c r="F98" s="53" t="s">
        <v>171</v>
      </c>
      <c r="G98" s="126" t="s">
        <v>171</v>
      </c>
      <c r="H98" s="127" t="s">
        <v>171</v>
      </c>
      <c r="I98" s="128" t="s">
        <v>171</v>
      </c>
      <c r="J98" s="53" t="s">
        <v>171</v>
      </c>
      <c r="K98" s="126" t="s">
        <v>171</v>
      </c>
    </row>
    <row r="99" spans="2:11" ht="16.5" customHeight="1">
      <c r="B99" s="13" t="s">
        <v>65</v>
      </c>
      <c r="C99" s="129" t="s">
        <v>171</v>
      </c>
      <c r="D99" s="270" t="s">
        <v>171</v>
      </c>
      <c r="E99" s="132" t="s">
        <v>171</v>
      </c>
      <c r="F99" s="129" t="s">
        <v>171</v>
      </c>
      <c r="G99" s="130" t="s">
        <v>171</v>
      </c>
      <c r="H99" s="131" t="s">
        <v>171</v>
      </c>
      <c r="I99" s="132" t="s">
        <v>171</v>
      </c>
      <c r="J99" s="157" t="s">
        <v>171</v>
      </c>
      <c r="K99" s="271" t="s">
        <v>171</v>
      </c>
    </row>
    <row r="100" spans="2:11" ht="16.5" customHeight="1">
      <c r="B100" s="23" t="s">
        <v>66</v>
      </c>
      <c r="C100" s="55" t="s">
        <v>171</v>
      </c>
      <c r="D100" s="266" t="s">
        <v>171</v>
      </c>
      <c r="E100" s="123" t="s">
        <v>171</v>
      </c>
      <c r="F100" s="55" t="s">
        <v>171</v>
      </c>
      <c r="G100" s="122" t="s">
        <v>171</v>
      </c>
      <c r="H100" s="56" t="s">
        <v>171</v>
      </c>
      <c r="I100" s="123" t="s">
        <v>171</v>
      </c>
      <c r="J100" s="55" t="s">
        <v>171</v>
      </c>
      <c r="K100" s="122" t="s">
        <v>171</v>
      </c>
    </row>
    <row r="101" spans="2:11" ht="16.5" customHeight="1">
      <c r="B101" s="15" t="s">
        <v>67</v>
      </c>
      <c r="C101" s="41" t="s">
        <v>171</v>
      </c>
      <c r="D101" s="267" t="s">
        <v>171</v>
      </c>
      <c r="E101" s="125" t="s">
        <v>171</v>
      </c>
      <c r="F101" s="41" t="s">
        <v>171</v>
      </c>
      <c r="G101" s="124" t="s">
        <v>171</v>
      </c>
      <c r="H101" s="37" t="s">
        <v>171</v>
      </c>
      <c r="I101" s="125" t="s">
        <v>171</v>
      </c>
      <c r="J101" s="41" t="s">
        <v>171</v>
      </c>
      <c r="K101" s="124" t="s">
        <v>171</v>
      </c>
    </row>
    <row r="102" spans="2:11" ht="16.5" customHeight="1">
      <c r="B102" s="15" t="s">
        <v>68</v>
      </c>
      <c r="C102" s="41" t="s">
        <v>171</v>
      </c>
      <c r="D102" s="267" t="s">
        <v>171</v>
      </c>
      <c r="E102" s="125" t="s">
        <v>171</v>
      </c>
      <c r="F102" s="41" t="s">
        <v>171</v>
      </c>
      <c r="G102" s="124" t="s">
        <v>171</v>
      </c>
      <c r="H102" s="37" t="s">
        <v>171</v>
      </c>
      <c r="I102" s="125" t="s">
        <v>171</v>
      </c>
      <c r="J102" s="41" t="s">
        <v>171</v>
      </c>
      <c r="K102" s="124" t="s">
        <v>171</v>
      </c>
    </row>
    <row r="103" spans="2:11" ht="16.5" customHeight="1">
      <c r="B103" s="15" t="s">
        <v>69</v>
      </c>
      <c r="C103" s="41" t="s">
        <v>171</v>
      </c>
      <c r="D103" s="267" t="s">
        <v>171</v>
      </c>
      <c r="E103" s="125" t="s">
        <v>171</v>
      </c>
      <c r="F103" s="41" t="s">
        <v>171</v>
      </c>
      <c r="G103" s="124" t="s">
        <v>171</v>
      </c>
      <c r="H103" s="37" t="s">
        <v>171</v>
      </c>
      <c r="I103" s="125" t="s">
        <v>171</v>
      </c>
      <c r="J103" s="41" t="s">
        <v>171</v>
      </c>
      <c r="K103" s="124" t="s">
        <v>171</v>
      </c>
    </row>
    <row r="104" spans="2:11" ht="16.5" customHeight="1">
      <c r="B104" s="15" t="s">
        <v>70</v>
      </c>
      <c r="C104" s="41" t="s">
        <v>171</v>
      </c>
      <c r="D104" s="267" t="s">
        <v>171</v>
      </c>
      <c r="E104" s="125" t="s">
        <v>171</v>
      </c>
      <c r="F104" s="41" t="s">
        <v>171</v>
      </c>
      <c r="G104" s="124" t="s">
        <v>171</v>
      </c>
      <c r="H104" s="37" t="s">
        <v>171</v>
      </c>
      <c r="I104" s="125" t="s">
        <v>171</v>
      </c>
      <c r="J104" s="41" t="s">
        <v>171</v>
      </c>
      <c r="K104" s="124" t="s">
        <v>171</v>
      </c>
    </row>
    <row r="105" spans="2:11" ht="16.5" customHeight="1">
      <c r="B105" s="15" t="s">
        <v>71</v>
      </c>
      <c r="C105" s="41">
        <v>1</v>
      </c>
      <c r="D105" s="267">
        <v>1</v>
      </c>
      <c r="E105" s="125">
        <v>100</v>
      </c>
      <c r="F105" s="41">
        <v>0</v>
      </c>
      <c r="G105" s="124">
        <v>0</v>
      </c>
      <c r="H105" s="37" t="s">
        <v>171</v>
      </c>
      <c r="I105" s="125" t="s">
        <v>171</v>
      </c>
      <c r="J105" s="41" t="s">
        <v>171</v>
      </c>
      <c r="K105" s="124" t="s">
        <v>171</v>
      </c>
    </row>
    <row r="106" spans="2:11" ht="16.5" customHeight="1">
      <c r="B106" s="15" t="s">
        <v>72</v>
      </c>
      <c r="C106" s="41">
        <v>5</v>
      </c>
      <c r="D106" s="267">
        <v>5</v>
      </c>
      <c r="E106" s="125">
        <v>100</v>
      </c>
      <c r="F106" s="41">
        <v>0</v>
      </c>
      <c r="G106" s="124">
        <v>0</v>
      </c>
      <c r="H106" s="37" t="s">
        <v>171</v>
      </c>
      <c r="I106" s="125" t="s">
        <v>171</v>
      </c>
      <c r="J106" s="41" t="s">
        <v>171</v>
      </c>
      <c r="K106" s="124" t="s">
        <v>171</v>
      </c>
    </row>
    <row r="107" spans="2:11" ht="16.5" customHeight="1">
      <c r="B107" s="18" t="s">
        <v>73</v>
      </c>
      <c r="C107" s="53" t="s">
        <v>171</v>
      </c>
      <c r="D107" s="269" t="s">
        <v>171</v>
      </c>
      <c r="E107" s="128" t="s">
        <v>171</v>
      </c>
      <c r="F107" s="53" t="s">
        <v>171</v>
      </c>
      <c r="G107" s="126" t="s">
        <v>171</v>
      </c>
      <c r="H107" s="127" t="s">
        <v>171</v>
      </c>
      <c r="I107" s="128" t="s">
        <v>171</v>
      </c>
      <c r="J107" s="53" t="s">
        <v>171</v>
      </c>
      <c r="K107" s="126" t="s">
        <v>171</v>
      </c>
    </row>
    <row r="108" spans="2:11" ht="16.5" customHeight="1">
      <c r="B108" s="13" t="s">
        <v>74</v>
      </c>
      <c r="C108" s="129">
        <v>6</v>
      </c>
      <c r="D108" s="270">
        <v>6</v>
      </c>
      <c r="E108" s="132">
        <v>100</v>
      </c>
      <c r="F108" s="129">
        <v>0</v>
      </c>
      <c r="G108" s="130">
        <v>0</v>
      </c>
      <c r="H108" s="131" t="s">
        <v>171</v>
      </c>
      <c r="I108" s="132" t="s">
        <v>171</v>
      </c>
      <c r="J108" s="157" t="s">
        <v>171</v>
      </c>
      <c r="K108" s="271" t="s">
        <v>171</v>
      </c>
    </row>
    <row r="109" spans="2:11" ht="16.5" customHeight="1">
      <c r="B109" s="23" t="s">
        <v>75</v>
      </c>
      <c r="C109" s="55" t="s">
        <v>171</v>
      </c>
      <c r="D109" s="266" t="s">
        <v>171</v>
      </c>
      <c r="E109" s="123" t="s">
        <v>171</v>
      </c>
      <c r="F109" s="55" t="s">
        <v>171</v>
      </c>
      <c r="G109" s="122" t="s">
        <v>171</v>
      </c>
      <c r="H109" s="56" t="s">
        <v>171</v>
      </c>
      <c r="I109" s="123" t="s">
        <v>171</v>
      </c>
      <c r="J109" s="55" t="s">
        <v>171</v>
      </c>
      <c r="K109" s="122" t="s">
        <v>171</v>
      </c>
    </row>
    <row r="110" spans="2:11" ht="16.5" customHeight="1">
      <c r="B110" s="15" t="s">
        <v>76</v>
      </c>
      <c r="C110" s="41" t="s">
        <v>171</v>
      </c>
      <c r="D110" s="267" t="s">
        <v>171</v>
      </c>
      <c r="E110" s="125" t="s">
        <v>171</v>
      </c>
      <c r="F110" s="41" t="s">
        <v>171</v>
      </c>
      <c r="G110" s="124" t="s">
        <v>171</v>
      </c>
      <c r="H110" s="37" t="s">
        <v>171</v>
      </c>
      <c r="I110" s="125" t="s">
        <v>171</v>
      </c>
      <c r="J110" s="41" t="s">
        <v>171</v>
      </c>
      <c r="K110" s="124" t="s">
        <v>171</v>
      </c>
    </row>
    <row r="111" spans="2:11" ht="16.5" customHeight="1">
      <c r="B111" s="15" t="s">
        <v>77</v>
      </c>
      <c r="C111" s="41" t="s">
        <v>171</v>
      </c>
      <c r="D111" s="267" t="s">
        <v>171</v>
      </c>
      <c r="E111" s="125" t="s">
        <v>171</v>
      </c>
      <c r="F111" s="41" t="s">
        <v>171</v>
      </c>
      <c r="G111" s="124" t="s">
        <v>171</v>
      </c>
      <c r="H111" s="37" t="s">
        <v>171</v>
      </c>
      <c r="I111" s="125" t="s">
        <v>171</v>
      </c>
      <c r="J111" s="41" t="s">
        <v>171</v>
      </c>
      <c r="K111" s="124" t="s">
        <v>171</v>
      </c>
    </row>
    <row r="112" spans="2:11" ht="16.5" customHeight="1">
      <c r="B112" s="15" t="s">
        <v>78</v>
      </c>
      <c r="C112" s="41" t="s">
        <v>171</v>
      </c>
      <c r="D112" s="267" t="s">
        <v>171</v>
      </c>
      <c r="E112" s="125" t="s">
        <v>171</v>
      </c>
      <c r="F112" s="41" t="s">
        <v>171</v>
      </c>
      <c r="G112" s="124" t="s">
        <v>171</v>
      </c>
      <c r="H112" s="37" t="s">
        <v>171</v>
      </c>
      <c r="I112" s="125" t="s">
        <v>171</v>
      </c>
      <c r="J112" s="41" t="s">
        <v>171</v>
      </c>
      <c r="K112" s="124" t="s">
        <v>171</v>
      </c>
    </row>
    <row r="113" spans="2:11" ht="16.5" customHeight="1">
      <c r="B113" s="15" t="s">
        <v>79</v>
      </c>
      <c r="C113" s="41" t="s">
        <v>171</v>
      </c>
      <c r="D113" s="267" t="s">
        <v>171</v>
      </c>
      <c r="E113" s="125" t="s">
        <v>171</v>
      </c>
      <c r="F113" s="41" t="s">
        <v>171</v>
      </c>
      <c r="G113" s="124" t="s">
        <v>171</v>
      </c>
      <c r="H113" s="37" t="s">
        <v>171</v>
      </c>
      <c r="I113" s="125" t="s">
        <v>171</v>
      </c>
      <c r="J113" s="41" t="s">
        <v>171</v>
      </c>
      <c r="K113" s="124" t="s">
        <v>171</v>
      </c>
    </row>
    <row r="114" spans="2:11" ht="16.5" customHeight="1">
      <c r="B114" s="18" t="s">
        <v>80</v>
      </c>
      <c r="C114" s="53" t="s">
        <v>171</v>
      </c>
      <c r="D114" s="269" t="s">
        <v>171</v>
      </c>
      <c r="E114" s="128" t="s">
        <v>171</v>
      </c>
      <c r="F114" s="53" t="s">
        <v>171</v>
      </c>
      <c r="G114" s="126" t="s">
        <v>171</v>
      </c>
      <c r="H114" s="127" t="s">
        <v>171</v>
      </c>
      <c r="I114" s="128" t="s">
        <v>171</v>
      </c>
      <c r="J114" s="53" t="s">
        <v>171</v>
      </c>
      <c r="K114" s="126" t="s">
        <v>171</v>
      </c>
    </row>
    <row r="115" spans="2:11" ht="16.5" customHeight="1" thickBot="1">
      <c r="B115" s="58" t="s">
        <v>81</v>
      </c>
      <c r="C115" s="133" t="s">
        <v>171</v>
      </c>
      <c r="D115" s="144" t="s">
        <v>171</v>
      </c>
      <c r="E115" s="136" t="s">
        <v>171</v>
      </c>
      <c r="F115" s="133" t="s">
        <v>171</v>
      </c>
      <c r="G115" s="134" t="s">
        <v>171</v>
      </c>
      <c r="H115" s="135" t="s">
        <v>171</v>
      </c>
      <c r="I115" s="136" t="s">
        <v>171</v>
      </c>
      <c r="J115" s="273" t="s">
        <v>171</v>
      </c>
      <c r="K115" s="272" t="s">
        <v>171</v>
      </c>
    </row>
    <row r="116" spans="2:11" ht="16.5" customHeight="1">
      <c r="B116" s="4" t="s">
        <v>181</v>
      </c>
      <c r="C116" s="29"/>
      <c r="D116" s="29"/>
      <c r="E116" s="29"/>
      <c r="F116" s="29"/>
      <c r="G116" s="29"/>
      <c r="H116" s="29"/>
      <c r="I116" s="29"/>
      <c r="J116" s="29"/>
      <c r="K116" s="116" t="s">
        <v>140</v>
      </c>
    </row>
    <row r="117" spans="2:11" ht="16.5" customHeight="1">
      <c r="B117" s="4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B1:K504"/>
  <sheetViews>
    <sheetView zoomScale="70" zoomScaleNormal="70" workbookViewId="0" topLeftCell="A1">
      <pane xSplit="2" ySplit="4" topLeftCell="C95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N98" sqref="N98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69921875" style="2" customWidth="1"/>
    <col min="7" max="7" width="10.09765625" style="2" customWidth="1"/>
    <col min="8" max="8" width="9.5" style="2" customWidth="1"/>
    <col min="9" max="9" width="9.59765625" style="2" customWidth="1"/>
    <col min="10" max="10" width="6.69921875" style="2" customWidth="1"/>
    <col min="11" max="11" width="7.59765625" style="2" customWidth="1"/>
    <col min="12" max="16384" width="9" style="2" customWidth="1"/>
  </cols>
  <sheetData>
    <row r="1" spans="2:11" ht="24" customHeight="1">
      <c r="B1" s="362" t="s">
        <v>196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147</v>
      </c>
      <c r="I3" s="39" t="s">
        <v>144</v>
      </c>
      <c r="J3" s="40" t="s">
        <v>126</v>
      </c>
      <c r="K3" s="33" t="s">
        <v>137</v>
      </c>
    </row>
    <row r="4" spans="2:11" ht="16.5" customHeight="1" thickBot="1">
      <c r="B4" s="45" t="s">
        <v>4</v>
      </c>
      <c r="C4" s="76">
        <v>578547</v>
      </c>
      <c r="D4" s="77">
        <v>104055</v>
      </c>
      <c r="E4" s="78">
        <v>17.985574205725722</v>
      </c>
      <c r="F4" s="76">
        <v>939</v>
      </c>
      <c r="G4" s="79">
        <v>0.9024073807121233</v>
      </c>
      <c r="H4" s="80">
        <v>858</v>
      </c>
      <c r="I4" s="78">
        <v>91.3738019169329</v>
      </c>
      <c r="J4" s="76">
        <v>60</v>
      </c>
      <c r="K4" s="210">
        <v>0.05766181346403344</v>
      </c>
    </row>
    <row r="5" spans="2:11" ht="16.5" customHeight="1">
      <c r="B5" s="10" t="s">
        <v>91</v>
      </c>
      <c r="C5" s="81">
        <v>114100</v>
      </c>
      <c r="D5" s="82">
        <v>15271</v>
      </c>
      <c r="E5" s="83">
        <v>13.38387379491674</v>
      </c>
      <c r="F5" s="81">
        <v>25</v>
      </c>
      <c r="G5" s="84">
        <v>0.1637089908977801</v>
      </c>
      <c r="H5" s="85">
        <v>22</v>
      </c>
      <c r="I5" s="83">
        <v>88</v>
      </c>
      <c r="J5" s="81">
        <v>4</v>
      </c>
      <c r="K5" s="119">
        <v>0.02619343854364482</v>
      </c>
    </row>
    <row r="6" spans="2:11" ht="16.5" customHeight="1">
      <c r="B6" s="11" t="s">
        <v>92</v>
      </c>
      <c r="C6" s="86">
        <v>4267</v>
      </c>
      <c r="D6" s="87">
        <v>890</v>
      </c>
      <c r="E6" s="88">
        <v>20.8577454886337</v>
      </c>
      <c r="F6" s="86">
        <v>21</v>
      </c>
      <c r="G6" s="89">
        <v>2.359550561797753</v>
      </c>
      <c r="H6" s="90">
        <v>20</v>
      </c>
      <c r="I6" s="88">
        <v>95.23809523809523</v>
      </c>
      <c r="J6" s="86">
        <v>0</v>
      </c>
      <c r="K6" s="121">
        <v>0</v>
      </c>
    </row>
    <row r="7" spans="2:11" ht="16.5" customHeight="1">
      <c r="B7" s="12" t="s">
        <v>93</v>
      </c>
      <c r="C7" s="86">
        <v>3578</v>
      </c>
      <c r="D7" s="87">
        <v>996</v>
      </c>
      <c r="E7" s="88">
        <v>27.836780324203463</v>
      </c>
      <c r="F7" s="86">
        <v>1</v>
      </c>
      <c r="G7" s="89">
        <v>0.1004016064257028</v>
      </c>
      <c r="H7" s="90">
        <v>1</v>
      </c>
      <c r="I7" s="88">
        <v>100</v>
      </c>
      <c r="J7" s="86">
        <v>1</v>
      </c>
      <c r="K7" s="121">
        <v>0.1004016064257028</v>
      </c>
    </row>
    <row r="8" spans="2:11" ht="16.5" customHeight="1">
      <c r="B8" s="11" t="s">
        <v>94</v>
      </c>
      <c r="C8" s="86">
        <v>1022</v>
      </c>
      <c r="D8" s="87">
        <v>335</v>
      </c>
      <c r="E8" s="88">
        <v>32.77886497064579</v>
      </c>
      <c r="F8" s="86">
        <v>1</v>
      </c>
      <c r="G8" s="89">
        <v>0.2985074626865672</v>
      </c>
      <c r="H8" s="90">
        <v>1</v>
      </c>
      <c r="I8" s="88">
        <v>100</v>
      </c>
      <c r="J8" s="91">
        <v>0</v>
      </c>
      <c r="K8" s="121">
        <v>0</v>
      </c>
    </row>
    <row r="9" spans="2:11" ht="16.5" customHeight="1">
      <c r="B9" s="11" t="s">
        <v>95</v>
      </c>
      <c r="C9" s="86">
        <v>2556</v>
      </c>
      <c r="D9" s="87">
        <v>748</v>
      </c>
      <c r="E9" s="88">
        <v>29.26447574334898</v>
      </c>
      <c r="F9" s="86">
        <v>15</v>
      </c>
      <c r="G9" s="89">
        <v>2.0053475935828877</v>
      </c>
      <c r="H9" s="90">
        <v>15</v>
      </c>
      <c r="I9" s="88">
        <v>100</v>
      </c>
      <c r="J9" s="86">
        <v>2</v>
      </c>
      <c r="K9" s="121">
        <v>0.267379679144385</v>
      </c>
    </row>
    <row r="10" spans="2:11" ht="16.5" customHeight="1">
      <c r="B10" s="12" t="s">
        <v>96</v>
      </c>
      <c r="C10" s="92">
        <v>1523</v>
      </c>
      <c r="D10" s="93">
        <v>615</v>
      </c>
      <c r="E10" s="94">
        <v>40.38082731451084</v>
      </c>
      <c r="F10" s="92">
        <v>8</v>
      </c>
      <c r="G10" s="95">
        <v>1.3008130081300813</v>
      </c>
      <c r="H10" s="96">
        <v>2</v>
      </c>
      <c r="I10" s="94">
        <v>25</v>
      </c>
      <c r="J10" s="97">
        <v>0</v>
      </c>
      <c r="K10" s="214">
        <v>0</v>
      </c>
    </row>
    <row r="11" spans="2:11" ht="16.5" customHeight="1">
      <c r="B11" s="13" t="s">
        <v>5</v>
      </c>
      <c r="C11" s="98">
        <v>127046</v>
      </c>
      <c r="D11" s="99">
        <v>18855</v>
      </c>
      <c r="E11" s="100">
        <v>14.841081183193488</v>
      </c>
      <c r="F11" s="98">
        <v>71</v>
      </c>
      <c r="G11" s="101">
        <v>0.3765579421904004</v>
      </c>
      <c r="H11" s="102">
        <v>61</v>
      </c>
      <c r="I11" s="100">
        <v>85.91549295774648</v>
      </c>
      <c r="J11" s="168">
        <v>7</v>
      </c>
      <c r="K11" s="256">
        <v>0.03712543092018032</v>
      </c>
    </row>
    <row r="12" spans="2:11" ht="16.5" customHeight="1">
      <c r="B12" s="23" t="s">
        <v>6</v>
      </c>
      <c r="C12" s="81">
        <v>10551</v>
      </c>
      <c r="D12" s="82">
        <v>2423</v>
      </c>
      <c r="E12" s="83">
        <v>22.964647900672922</v>
      </c>
      <c r="F12" s="81">
        <v>32</v>
      </c>
      <c r="G12" s="84">
        <v>1.3206768468840282</v>
      </c>
      <c r="H12" s="85">
        <v>31</v>
      </c>
      <c r="I12" s="83">
        <v>96.875</v>
      </c>
      <c r="J12" s="103">
        <v>1</v>
      </c>
      <c r="K12" s="119">
        <v>0.04127115146512588</v>
      </c>
    </row>
    <row r="13" spans="2:11" ht="16.5" customHeight="1">
      <c r="B13" s="15" t="s">
        <v>7</v>
      </c>
      <c r="C13" s="86">
        <v>5261</v>
      </c>
      <c r="D13" s="87">
        <v>2183</v>
      </c>
      <c r="E13" s="88">
        <v>41.49401254514351</v>
      </c>
      <c r="F13" s="86">
        <v>24</v>
      </c>
      <c r="G13" s="89">
        <v>1.0994044892349977</v>
      </c>
      <c r="H13" s="90">
        <v>24</v>
      </c>
      <c r="I13" s="88">
        <v>100</v>
      </c>
      <c r="J13" s="86">
        <v>1</v>
      </c>
      <c r="K13" s="121">
        <v>0.04580852038479157</v>
      </c>
    </row>
    <row r="14" spans="2:11" ht="16.5" customHeight="1">
      <c r="B14" s="15" t="s">
        <v>8</v>
      </c>
      <c r="C14" s="86">
        <v>7378</v>
      </c>
      <c r="D14" s="87">
        <v>1158</v>
      </c>
      <c r="E14" s="88">
        <v>15.695310382217404</v>
      </c>
      <c r="F14" s="86">
        <v>8</v>
      </c>
      <c r="G14" s="89">
        <v>0.690846286701209</v>
      </c>
      <c r="H14" s="90">
        <v>8</v>
      </c>
      <c r="I14" s="88">
        <v>100</v>
      </c>
      <c r="J14" s="86">
        <v>0</v>
      </c>
      <c r="K14" s="121">
        <v>0</v>
      </c>
    </row>
    <row r="15" spans="2:11" ht="16.5" customHeight="1">
      <c r="B15" s="18" t="s">
        <v>9</v>
      </c>
      <c r="C15" s="92">
        <v>2389</v>
      </c>
      <c r="D15" s="93">
        <v>953</v>
      </c>
      <c r="E15" s="94">
        <v>39.891167852658015</v>
      </c>
      <c r="F15" s="92">
        <v>8</v>
      </c>
      <c r="G15" s="95">
        <v>0.8394543546694648</v>
      </c>
      <c r="H15" s="96">
        <v>8</v>
      </c>
      <c r="I15" s="94">
        <v>100</v>
      </c>
      <c r="J15" s="97">
        <v>0</v>
      </c>
      <c r="K15" s="214">
        <v>0</v>
      </c>
    </row>
    <row r="16" spans="2:11" ht="16.5" customHeight="1">
      <c r="B16" s="13" t="s">
        <v>10</v>
      </c>
      <c r="C16" s="98">
        <v>25579</v>
      </c>
      <c r="D16" s="99">
        <v>6717</v>
      </c>
      <c r="E16" s="100">
        <v>26.25982251065327</v>
      </c>
      <c r="F16" s="98">
        <v>72</v>
      </c>
      <c r="G16" s="101">
        <v>1.0719071013845467</v>
      </c>
      <c r="H16" s="102">
        <v>71</v>
      </c>
      <c r="I16" s="100">
        <v>98.61111111111111</v>
      </c>
      <c r="J16" s="168">
        <v>2</v>
      </c>
      <c r="K16" s="256">
        <v>0.02977519726068185</v>
      </c>
    </row>
    <row r="17" spans="2:11" ht="16.5" customHeight="1">
      <c r="B17" s="23" t="s">
        <v>11</v>
      </c>
      <c r="C17" s="81">
        <v>7339</v>
      </c>
      <c r="D17" s="82">
        <v>895</v>
      </c>
      <c r="E17" s="83">
        <v>12.195121951219512</v>
      </c>
      <c r="F17" s="81">
        <v>12</v>
      </c>
      <c r="G17" s="84">
        <v>1.3407821229050279</v>
      </c>
      <c r="H17" s="85">
        <v>12</v>
      </c>
      <c r="I17" s="83">
        <v>100</v>
      </c>
      <c r="J17" s="103">
        <v>2</v>
      </c>
      <c r="K17" s="119">
        <v>0.22346368715083798</v>
      </c>
    </row>
    <row r="18" spans="2:11" ht="16.5" customHeight="1">
      <c r="B18" s="15" t="s">
        <v>12</v>
      </c>
      <c r="C18" s="86">
        <v>7381</v>
      </c>
      <c r="D18" s="87">
        <v>1337</v>
      </c>
      <c r="E18" s="88">
        <v>18.114076683376236</v>
      </c>
      <c r="F18" s="86">
        <v>12</v>
      </c>
      <c r="G18" s="89">
        <v>0.8975317875841435</v>
      </c>
      <c r="H18" s="90">
        <v>12</v>
      </c>
      <c r="I18" s="88">
        <v>100</v>
      </c>
      <c r="J18" s="91">
        <v>0</v>
      </c>
      <c r="K18" s="121">
        <v>0</v>
      </c>
    </row>
    <row r="19" spans="2:11" ht="16.5" customHeight="1">
      <c r="B19" s="15" t="s">
        <v>13</v>
      </c>
      <c r="C19" s="86">
        <v>1686</v>
      </c>
      <c r="D19" s="87">
        <v>1294</v>
      </c>
      <c r="E19" s="88">
        <v>76.74970344009489</v>
      </c>
      <c r="F19" s="86">
        <v>19</v>
      </c>
      <c r="G19" s="89">
        <v>1.4683153013910355</v>
      </c>
      <c r="H19" s="90">
        <v>15</v>
      </c>
      <c r="I19" s="88">
        <v>78.94736842105263</v>
      </c>
      <c r="J19" s="86">
        <v>0</v>
      </c>
      <c r="K19" s="121">
        <v>0</v>
      </c>
    </row>
    <row r="20" spans="2:11" ht="16.5" customHeight="1">
      <c r="B20" s="15" t="s">
        <v>14</v>
      </c>
      <c r="C20" s="86">
        <v>1147</v>
      </c>
      <c r="D20" s="87">
        <v>931</v>
      </c>
      <c r="E20" s="88">
        <v>81.16826503923278</v>
      </c>
      <c r="F20" s="86">
        <v>8</v>
      </c>
      <c r="G20" s="89">
        <v>0.8592910848549946</v>
      </c>
      <c r="H20" s="90">
        <v>8</v>
      </c>
      <c r="I20" s="88">
        <v>100</v>
      </c>
      <c r="J20" s="104">
        <v>0</v>
      </c>
      <c r="K20" s="121">
        <v>0</v>
      </c>
    </row>
    <row r="21" spans="2:11" ht="16.5" customHeight="1">
      <c r="B21" s="15" t="s">
        <v>15</v>
      </c>
      <c r="C21" s="86">
        <v>2431</v>
      </c>
      <c r="D21" s="87">
        <v>730</v>
      </c>
      <c r="E21" s="88">
        <v>30.02879473467709</v>
      </c>
      <c r="F21" s="86">
        <v>9</v>
      </c>
      <c r="G21" s="89">
        <v>1.2328767123287672</v>
      </c>
      <c r="H21" s="90">
        <v>9</v>
      </c>
      <c r="I21" s="88">
        <v>100</v>
      </c>
      <c r="J21" s="86">
        <v>2</v>
      </c>
      <c r="K21" s="121">
        <v>0.273972602739726</v>
      </c>
    </row>
    <row r="22" spans="2:11" ht="16.5" customHeight="1">
      <c r="B22" s="15" t="s">
        <v>16</v>
      </c>
      <c r="C22" s="86">
        <v>5218</v>
      </c>
      <c r="D22" s="87">
        <v>1155</v>
      </c>
      <c r="E22" s="88">
        <v>22.134917592947488</v>
      </c>
      <c r="F22" s="86">
        <v>11</v>
      </c>
      <c r="G22" s="89">
        <v>0.9523809523809524</v>
      </c>
      <c r="H22" s="90">
        <v>11</v>
      </c>
      <c r="I22" s="88">
        <v>100</v>
      </c>
      <c r="J22" s="86">
        <v>1</v>
      </c>
      <c r="K22" s="121">
        <v>0.08658008658008658</v>
      </c>
    </row>
    <row r="23" spans="2:11" ht="16.5" customHeight="1">
      <c r="B23" s="18" t="s">
        <v>17</v>
      </c>
      <c r="C23" s="92">
        <v>5254</v>
      </c>
      <c r="D23" s="93">
        <v>845</v>
      </c>
      <c r="E23" s="94">
        <v>16.082984392843546</v>
      </c>
      <c r="F23" s="92">
        <v>7</v>
      </c>
      <c r="G23" s="95">
        <v>0.8284023668639053</v>
      </c>
      <c r="H23" s="96">
        <v>7</v>
      </c>
      <c r="I23" s="94">
        <v>100</v>
      </c>
      <c r="J23" s="105">
        <v>0</v>
      </c>
      <c r="K23" s="214">
        <v>0</v>
      </c>
    </row>
    <row r="24" spans="2:11" ht="16.5" customHeight="1">
      <c r="B24" s="13" t="s">
        <v>18</v>
      </c>
      <c r="C24" s="98">
        <v>30456</v>
      </c>
      <c r="D24" s="99">
        <v>7187</v>
      </c>
      <c r="E24" s="100">
        <v>23.597977410034147</v>
      </c>
      <c r="F24" s="98">
        <v>78</v>
      </c>
      <c r="G24" s="101">
        <v>1.0852928899401697</v>
      </c>
      <c r="H24" s="102">
        <v>74</v>
      </c>
      <c r="I24" s="100">
        <v>94.87179487179486</v>
      </c>
      <c r="J24" s="168">
        <v>5</v>
      </c>
      <c r="K24" s="256">
        <v>0.06957005704744677</v>
      </c>
    </row>
    <row r="25" spans="2:11" ht="16.5" customHeight="1">
      <c r="B25" s="23" t="s">
        <v>19</v>
      </c>
      <c r="C25" s="81">
        <v>4004</v>
      </c>
      <c r="D25" s="82">
        <v>1300</v>
      </c>
      <c r="E25" s="83">
        <v>32.467532467532465</v>
      </c>
      <c r="F25" s="81">
        <v>2</v>
      </c>
      <c r="G25" s="84">
        <v>0.15384615384615385</v>
      </c>
      <c r="H25" s="85">
        <v>2</v>
      </c>
      <c r="I25" s="83">
        <v>100</v>
      </c>
      <c r="J25" s="81">
        <v>1</v>
      </c>
      <c r="K25" s="119">
        <v>0.07692307692307693</v>
      </c>
    </row>
    <row r="26" spans="2:11" ht="16.5" customHeight="1">
      <c r="B26" s="15" t="s">
        <v>20</v>
      </c>
      <c r="C26" s="86">
        <v>2244</v>
      </c>
      <c r="D26" s="87">
        <v>951</v>
      </c>
      <c r="E26" s="88">
        <v>42.37967914438502</v>
      </c>
      <c r="F26" s="86">
        <v>0</v>
      </c>
      <c r="G26" s="89">
        <v>0</v>
      </c>
      <c r="H26" s="108" t="s">
        <v>171</v>
      </c>
      <c r="I26" s="107" t="s">
        <v>171</v>
      </c>
      <c r="J26" s="106" t="s">
        <v>171</v>
      </c>
      <c r="K26" s="119" t="s">
        <v>171</v>
      </c>
    </row>
    <row r="27" spans="2:11" ht="16.5" customHeight="1">
      <c r="B27" s="18" t="s">
        <v>21</v>
      </c>
      <c r="C27" s="86">
        <v>3965</v>
      </c>
      <c r="D27" s="87">
        <v>577</v>
      </c>
      <c r="E27" s="88">
        <v>14.55233291298865</v>
      </c>
      <c r="F27" s="86">
        <v>0</v>
      </c>
      <c r="G27" s="89">
        <v>0</v>
      </c>
      <c r="H27" s="108" t="s">
        <v>171</v>
      </c>
      <c r="I27" s="107" t="s">
        <v>171</v>
      </c>
      <c r="J27" s="106" t="s">
        <v>171</v>
      </c>
      <c r="K27" s="119" t="s">
        <v>171</v>
      </c>
    </row>
    <row r="28" spans="2:11" ht="16.5" customHeight="1">
      <c r="B28" s="11" t="s">
        <v>97</v>
      </c>
      <c r="C28" s="86">
        <v>3925</v>
      </c>
      <c r="D28" s="87">
        <v>573</v>
      </c>
      <c r="E28" s="88">
        <v>14.598726114649683</v>
      </c>
      <c r="F28" s="86">
        <v>0</v>
      </c>
      <c r="G28" s="89">
        <v>0</v>
      </c>
      <c r="H28" s="108" t="s">
        <v>171</v>
      </c>
      <c r="I28" s="107" t="s">
        <v>171</v>
      </c>
      <c r="J28" s="106" t="s">
        <v>171</v>
      </c>
      <c r="K28" s="119" t="s">
        <v>171</v>
      </c>
    </row>
    <row r="29" spans="2:11" ht="16.5" customHeight="1">
      <c r="B29" s="11" t="s">
        <v>98</v>
      </c>
      <c r="C29" s="86">
        <v>1667</v>
      </c>
      <c r="D29" s="87">
        <v>769</v>
      </c>
      <c r="E29" s="88">
        <v>46.130773845230955</v>
      </c>
      <c r="F29" s="86">
        <v>2</v>
      </c>
      <c r="G29" s="89">
        <v>0.26007802340702213</v>
      </c>
      <c r="H29" s="90">
        <v>2</v>
      </c>
      <c r="I29" s="88">
        <v>100</v>
      </c>
      <c r="J29" s="86">
        <v>1</v>
      </c>
      <c r="K29" s="121">
        <v>0.13003901170351106</v>
      </c>
    </row>
    <row r="30" spans="2:11" ht="16.5" customHeight="1">
      <c r="B30" s="11" t="s">
        <v>99</v>
      </c>
      <c r="C30" s="86">
        <v>1213</v>
      </c>
      <c r="D30" s="87">
        <v>980</v>
      </c>
      <c r="E30" s="88">
        <v>80.7914262159934</v>
      </c>
      <c r="F30" s="86">
        <v>2</v>
      </c>
      <c r="G30" s="89">
        <v>0.20408163265306123</v>
      </c>
      <c r="H30" s="90">
        <v>2</v>
      </c>
      <c r="I30" s="88">
        <v>100</v>
      </c>
      <c r="J30" s="86">
        <v>2</v>
      </c>
      <c r="K30" s="121">
        <v>0.20408163265306123</v>
      </c>
    </row>
    <row r="31" spans="2:11" ht="16.5" customHeight="1">
      <c r="B31" s="12" t="s">
        <v>100</v>
      </c>
      <c r="C31" s="92">
        <v>6556</v>
      </c>
      <c r="D31" s="118" t="s">
        <v>172</v>
      </c>
      <c r="E31" s="107" t="s">
        <v>171</v>
      </c>
      <c r="F31" s="106" t="s">
        <v>171</v>
      </c>
      <c r="G31" s="119" t="s">
        <v>171</v>
      </c>
      <c r="H31" s="108" t="s">
        <v>171</v>
      </c>
      <c r="I31" s="107" t="s">
        <v>171</v>
      </c>
      <c r="J31" s="106" t="s">
        <v>171</v>
      </c>
      <c r="K31" s="119" t="s">
        <v>171</v>
      </c>
    </row>
    <row r="32" spans="2:11" ht="16.5" customHeight="1">
      <c r="B32" s="13" t="s">
        <v>22</v>
      </c>
      <c r="C32" s="98">
        <v>23574</v>
      </c>
      <c r="D32" s="99">
        <v>5150</v>
      </c>
      <c r="E32" s="100">
        <v>21.846101637397133</v>
      </c>
      <c r="F32" s="98">
        <v>6</v>
      </c>
      <c r="G32" s="101">
        <v>0.11650485436893204</v>
      </c>
      <c r="H32" s="102">
        <v>6</v>
      </c>
      <c r="I32" s="100">
        <v>100</v>
      </c>
      <c r="J32" s="170">
        <v>4</v>
      </c>
      <c r="K32" s="256">
        <v>0.07766990291262137</v>
      </c>
    </row>
    <row r="33" spans="2:11" ht="16.5" customHeight="1">
      <c r="B33" s="54" t="s">
        <v>101</v>
      </c>
      <c r="C33" s="81">
        <v>34200</v>
      </c>
      <c r="D33" s="82">
        <v>4133</v>
      </c>
      <c r="E33" s="83">
        <v>12.084795321637428</v>
      </c>
      <c r="F33" s="81">
        <v>81</v>
      </c>
      <c r="G33" s="84">
        <v>1.9598354706024679</v>
      </c>
      <c r="H33" s="85">
        <v>72</v>
      </c>
      <c r="I33" s="83">
        <v>88.88888888888889</v>
      </c>
      <c r="J33" s="106">
        <v>5</v>
      </c>
      <c r="K33" s="119">
        <v>0.12097749818533754</v>
      </c>
    </row>
    <row r="34" spans="2:11" ht="16.5" customHeight="1">
      <c r="B34" s="21" t="s">
        <v>102</v>
      </c>
      <c r="C34" s="86">
        <v>3330</v>
      </c>
      <c r="D34" s="87">
        <v>611</v>
      </c>
      <c r="E34" s="88">
        <v>18.34834834834835</v>
      </c>
      <c r="F34" s="86">
        <v>9</v>
      </c>
      <c r="G34" s="89">
        <v>1.4729950900163666</v>
      </c>
      <c r="H34" s="90">
        <v>8</v>
      </c>
      <c r="I34" s="88">
        <v>88.88888888888889</v>
      </c>
      <c r="J34" s="104">
        <v>0</v>
      </c>
      <c r="K34" s="121">
        <v>0</v>
      </c>
    </row>
    <row r="35" spans="2:11" ht="16.5" customHeight="1">
      <c r="B35" s="21" t="s">
        <v>103</v>
      </c>
      <c r="C35" s="86">
        <v>1559</v>
      </c>
      <c r="D35" s="87">
        <v>500</v>
      </c>
      <c r="E35" s="88">
        <v>32.07184092366902</v>
      </c>
      <c r="F35" s="86">
        <v>2</v>
      </c>
      <c r="G35" s="89">
        <v>0.4</v>
      </c>
      <c r="H35" s="90">
        <v>2</v>
      </c>
      <c r="I35" s="88">
        <v>100</v>
      </c>
      <c r="J35" s="104">
        <v>0</v>
      </c>
      <c r="K35" s="121">
        <v>0</v>
      </c>
    </row>
    <row r="36" spans="2:11" ht="16.5" customHeight="1">
      <c r="B36" s="21" t="s">
        <v>104</v>
      </c>
      <c r="C36" s="86">
        <v>3853</v>
      </c>
      <c r="D36" s="87">
        <v>425</v>
      </c>
      <c r="E36" s="88">
        <v>11.030365948611472</v>
      </c>
      <c r="F36" s="86">
        <v>11</v>
      </c>
      <c r="G36" s="89">
        <v>2.588235294117647</v>
      </c>
      <c r="H36" s="90">
        <v>11</v>
      </c>
      <c r="I36" s="88">
        <v>100</v>
      </c>
      <c r="J36" s="104">
        <v>0</v>
      </c>
      <c r="K36" s="121">
        <v>0</v>
      </c>
    </row>
    <row r="37" spans="2:11" ht="16.5" customHeight="1">
      <c r="B37" s="22" t="s">
        <v>105</v>
      </c>
      <c r="C37" s="86">
        <v>2063</v>
      </c>
      <c r="D37" s="87">
        <v>897</v>
      </c>
      <c r="E37" s="88">
        <v>43.480368395540474</v>
      </c>
      <c r="F37" s="86">
        <v>12</v>
      </c>
      <c r="G37" s="89">
        <v>1.3377926421404682</v>
      </c>
      <c r="H37" s="90">
        <v>11</v>
      </c>
      <c r="I37" s="88">
        <v>91.66666666666666</v>
      </c>
      <c r="J37" s="86">
        <v>0</v>
      </c>
      <c r="K37" s="121">
        <v>0</v>
      </c>
    </row>
    <row r="38" spans="2:11" ht="16.5" customHeight="1">
      <c r="B38" s="21" t="s">
        <v>106</v>
      </c>
      <c r="C38" s="86">
        <v>751</v>
      </c>
      <c r="D38" s="87">
        <v>417</v>
      </c>
      <c r="E38" s="88">
        <v>55.52596537949401</v>
      </c>
      <c r="F38" s="86">
        <v>6</v>
      </c>
      <c r="G38" s="89">
        <v>1.4388489208633095</v>
      </c>
      <c r="H38" s="90">
        <v>6</v>
      </c>
      <c r="I38" s="88">
        <v>100</v>
      </c>
      <c r="J38" s="86">
        <v>0</v>
      </c>
      <c r="K38" s="121">
        <v>0</v>
      </c>
    </row>
    <row r="39" spans="2:11" ht="16.5" customHeight="1">
      <c r="B39" s="21" t="s">
        <v>107</v>
      </c>
      <c r="C39" s="86">
        <v>664</v>
      </c>
      <c r="D39" s="87">
        <v>560</v>
      </c>
      <c r="E39" s="88">
        <v>84.33734939759037</v>
      </c>
      <c r="F39" s="86">
        <v>18</v>
      </c>
      <c r="G39" s="89">
        <v>3.214285714285714</v>
      </c>
      <c r="H39" s="90">
        <v>16</v>
      </c>
      <c r="I39" s="88">
        <v>88.88888888888889</v>
      </c>
      <c r="J39" s="86">
        <v>0</v>
      </c>
      <c r="K39" s="121">
        <v>0</v>
      </c>
    </row>
    <row r="40" spans="2:11" ht="16.5" customHeight="1">
      <c r="B40" s="21" t="s">
        <v>108</v>
      </c>
      <c r="C40" s="86">
        <v>935</v>
      </c>
      <c r="D40" s="87">
        <v>359</v>
      </c>
      <c r="E40" s="88">
        <v>38.39572192513369</v>
      </c>
      <c r="F40" s="86">
        <v>19</v>
      </c>
      <c r="G40" s="89">
        <v>5.2924791086350975</v>
      </c>
      <c r="H40" s="90">
        <v>18</v>
      </c>
      <c r="I40" s="88">
        <v>94.73684210526315</v>
      </c>
      <c r="J40" s="104">
        <v>1</v>
      </c>
      <c r="K40" s="121">
        <v>0.2785515320334262</v>
      </c>
    </row>
    <row r="41" spans="2:11" ht="16.5" customHeight="1">
      <c r="B41" s="21" t="s">
        <v>109</v>
      </c>
      <c r="C41" s="86">
        <v>281</v>
      </c>
      <c r="D41" s="87">
        <v>70</v>
      </c>
      <c r="E41" s="88">
        <v>24.91103202846975</v>
      </c>
      <c r="F41" s="86">
        <v>2</v>
      </c>
      <c r="G41" s="89">
        <v>2.857142857142857</v>
      </c>
      <c r="H41" s="90">
        <v>2</v>
      </c>
      <c r="I41" s="88">
        <v>100</v>
      </c>
      <c r="J41" s="86">
        <v>0</v>
      </c>
      <c r="K41" s="121">
        <v>0</v>
      </c>
    </row>
    <row r="42" spans="2:11" ht="16.5" customHeight="1">
      <c r="B42" s="11" t="s">
        <v>110</v>
      </c>
      <c r="C42" s="86">
        <v>10459</v>
      </c>
      <c r="D42" s="87">
        <v>1298</v>
      </c>
      <c r="E42" s="88">
        <v>12.410364279567835</v>
      </c>
      <c r="F42" s="86">
        <v>11</v>
      </c>
      <c r="G42" s="89">
        <v>0.847457627118644</v>
      </c>
      <c r="H42" s="90">
        <v>9</v>
      </c>
      <c r="I42" s="88">
        <v>81.81818181818183</v>
      </c>
      <c r="J42" s="86">
        <v>1</v>
      </c>
      <c r="K42" s="121">
        <v>0.07704160246533129</v>
      </c>
    </row>
    <row r="43" spans="2:11" ht="16.5" customHeight="1">
      <c r="B43" s="11" t="s">
        <v>111</v>
      </c>
      <c r="C43" s="86">
        <v>1792</v>
      </c>
      <c r="D43" s="87">
        <v>1081</v>
      </c>
      <c r="E43" s="88">
        <v>60.32366071428571</v>
      </c>
      <c r="F43" s="86">
        <v>23</v>
      </c>
      <c r="G43" s="89">
        <v>2.127659574468085</v>
      </c>
      <c r="H43" s="90">
        <v>22</v>
      </c>
      <c r="I43" s="88">
        <v>95.65217391304348</v>
      </c>
      <c r="J43" s="104">
        <v>1</v>
      </c>
      <c r="K43" s="121">
        <v>0.09250693802035154</v>
      </c>
    </row>
    <row r="44" spans="2:11" ht="16.5" customHeight="1">
      <c r="B44" s="12" t="s">
        <v>112</v>
      </c>
      <c r="C44" s="92">
        <v>2035</v>
      </c>
      <c r="D44" s="93">
        <v>1098</v>
      </c>
      <c r="E44" s="94">
        <v>53.95577395577396</v>
      </c>
      <c r="F44" s="92">
        <v>4</v>
      </c>
      <c r="G44" s="95">
        <v>0.36429872495446264</v>
      </c>
      <c r="H44" s="96">
        <v>3</v>
      </c>
      <c r="I44" s="94">
        <v>75</v>
      </c>
      <c r="J44" s="92">
        <v>1</v>
      </c>
      <c r="K44" s="214">
        <v>0.09107468123861566</v>
      </c>
    </row>
    <row r="45" spans="2:11" ht="16.5" customHeight="1">
      <c r="B45" s="13" t="s">
        <v>23</v>
      </c>
      <c r="C45" s="98">
        <v>61922</v>
      </c>
      <c r="D45" s="99">
        <v>11449</v>
      </c>
      <c r="E45" s="100">
        <v>18.489389877587932</v>
      </c>
      <c r="F45" s="98">
        <v>198</v>
      </c>
      <c r="G45" s="101">
        <v>1.729408681980959</v>
      </c>
      <c r="H45" s="102">
        <v>180</v>
      </c>
      <c r="I45" s="100">
        <v>90.9090909090909</v>
      </c>
      <c r="J45" s="170">
        <v>9</v>
      </c>
      <c r="K45" s="256">
        <v>0.07860948554458905</v>
      </c>
    </row>
    <row r="46" spans="2:11" ht="16.5" customHeight="1">
      <c r="B46" s="23" t="s">
        <v>24</v>
      </c>
      <c r="C46" s="81">
        <v>10164</v>
      </c>
      <c r="D46" s="82">
        <v>2231</v>
      </c>
      <c r="E46" s="83">
        <v>21.950019677292403</v>
      </c>
      <c r="F46" s="81">
        <v>37</v>
      </c>
      <c r="G46" s="84">
        <v>1.6584491259524876</v>
      </c>
      <c r="H46" s="85">
        <v>34</v>
      </c>
      <c r="I46" s="83">
        <v>91.8918918918919</v>
      </c>
      <c r="J46" s="81">
        <v>2</v>
      </c>
      <c r="K46" s="119">
        <v>0.08964589870013448</v>
      </c>
    </row>
    <row r="47" spans="2:11" ht="16.5" customHeight="1">
      <c r="B47" s="15" t="s">
        <v>25</v>
      </c>
      <c r="C47" s="86">
        <v>10739</v>
      </c>
      <c r="D47" s="87">
        <v>2999</v>
      </c>
      <c r="E47" s="88">
        <v>27.926250116398176</v>
      </c>
      <c r="F47" s="86">
        <v>39</v>
      </c>
      <c r="G47" s="89">
        <v>1.3004334778259419</v>
      </c>
      <c r="H47" s="90">
        <v>39</v>
      </c>
      <c r="I47" s="88">
        <v>100</v>
      </c>
      <c r="J47" s="86">
        <v>2</v>
      </c>
      <c r="K47" s="121">
        <v>0.06668889629876625</v>
      </c>
    </row>
    <row r="48" spans="2:11" ht="16.5" customHeight="1">
      <c r="B48" s="15" t="s">
        <v>26</v>
      </c>
      <c r="C48" s="86">
        <v>1809</v>
      </c>
      <c r="D48" s="87">
        <v>599</v>
      </c>
      <c r="E48" s="88">
        <v>33.11221669430625</v>
      </c>
      <c r="F48" s="86">
        <v>10</v>
      </c>
      <c r="G48" s="89">
        <v>1.669449081803005</v>
      </c>
      <c r="H48" s="90">
        <v>10</v>
      </c>
      <c r="I48" s="88">
        <v>100</v>
      </c>
      <c r="J48" s="104">
        <v>2</v>
      </c>
      <c r="K48" s="121">
        <v>0.333889816360601</v>
      </c>
    </row>
    <row r="49" spans="2:11" ht="16.5" customHeight="1">
      <c r="B49" s="15" t="s">
        <v>27</v>
      </c>
      <c r="C49" s="86">
        <v>8229</v>
      </c>
      <c r="D49" s="87">
        <v>1763</v>
      </c>
      <c r="E49" s="88">
        <v>21.424231376838012</v>
      </c>
      <c r="F49" s="86">
        <v>25</v>
      </c>
      <c r="G49" s="89">
        <v>1.4180374361883155</v>
      </c>
      <c r="H49" s="90">
        <v>21</v>
      </c>
      <c r="I49" s="88">
        <v>84</v>
      </c>
      <c r="J49" s="86">
        <v>1</v>
      </c>
      <c r="K49" s="121">
        <v>0.05672149744753262</v>
      </c>
    </row>
    <row r="50" spans="2:11" ht="16.5" customHeight="1">
      <c r="B50" s="15" t="s">
        <v>28</v>
      </c>
      <c r="C50" s="86">
        <v>3195</v>
      </c>
      <c r="D50" s="87">
        <v>2399</v>
      </c>
      <c r="E50" s="88">
        <v>75.08607198748044</v>
      </c>
      <c r="F50" s="86">
        <v>22</v>
      </c>
      <c r="G50" s="89">
        <v>0.9170487703209671</v>
      </c>
      <c r="H50" s="90">
        <v>19</v>
      </c>
      <c r="I50" s="88">
        <v>86.36363636363636</v>
      </c>
      <c r="J50" s="86">
        <v>0</v>
      </c>
      <c r="K50" s="121">
        <v>0</v>
      </c>
    </row>
    <row r="51" spans="2:11" ht="16.5" customHeight="1">
      <c r="B51" s="18" t="s">
        <v>29</v>
      </c>
      <c r="C51" s="92">
        <v>3038</v>
      </c>
      <c r="D51" s="93">
        <v>535</v>
      </c>
      <c r="E51" s="94">
        <v>17.61026991441738</v>
      </c>
      <c r="F51" s="92">
        <v>10</v>
      </c>
      <c r="G51" s="95">
        <v>1.8691588785046727</v>
      </c>
      <c r="H51" s="96">
        <v>9</v>
      </c>
      <c r="I51" s="94">
        <v>90</v>
      </c>
      <c r="J51" s="92">
        <v>0</v>
      </c>
      <c r="K51" s="214">
        <v>0</v>
      </c>
    </row>
    <row r="52" spans="2:11" ht="16.5" customHeight="1">
      <c r="B52" s="13" t="s">
        <v>30</v>
      </c>
      <c r="C52" s="98">
        <v>37174</v>
      </c>
      <c r="D52" s="99">
        <v>10526</v>
      </c>
      <c r="E52" s="100">
        <v>28.315489320492816</v>
      </c>
      <c r="F52" s="98">
        <v>143</v>
      </c>
      <c r="G52" s="101">
        <v>1.3585407562226866</v>
      </c>
      <c r="H52" s="102">
        <v>132</v>
      </c>
      <c r="I52" s="100">
        <v>92.3076923076923</v>
      </c>
      <c r="J52" s="168">
        <v>7</v>
      </c>
      <c r="K52" s="256">
        <v>0.0665019950598518</v>
      </c>
    </row>
    <row r="53" spans="2:11" ht="16.5" customHeight="1">
      <c r="B53" s="23" t="s">
        <v>31</v>
      </c>
      <c r="C53" s="81">
        <v>6905</v>
      </c>
      <c r="D53" s="82">
        <v>1349</v>
      </c>
      <c r="E53" s="83">
        <v>19.53656770456191</v>
      </c>
      <c r="F53" s="81">
        <v>36</v>
      </c>
      <c r="G53" s="84">
        <v>2.6686434395848777</v>
      </c>
      <c r="H53" s="85">
        <v>35</v>
      </c>
      <c r="I53" s="83">
        <v>97.22222222222221</v>
      </c>
      <c r="J53" s="106">
        <v>0</v>
      </c>
      <c r="K53" s="119">
        <v>0</v>
      </c>
    </row>
    <row r="54" spans="2:11" ht="16.5" customHeight="1">
      <c r="B54" s="18" t="s">
        <v>32</v>
      </c>
      <c r="C54" s="92">
        <v>2776</v>
      </c>
      <c r="D54" s="93">
        <v>607</v>
      </c>
      <c r="E54" s="94">
        <v>21.86599423631124</v>
      </c>
      <c r="F54" s="92">
        <v>13</v>
      </c>
      <c r="G54" s="95">
        <v>2.14168039538715</v>
      </c>
      <c r="H54" s="96">
        <v>13</v>
      </c>
      <c r="I54" s="94">
        <v>100</v>
      </c>
      <c r="J54" s="92">
        <v>2</v>
      </c>
      <c r="K54" s="214">
        <v>0.3294892915980231</v>
      </c>
    </row>
    <row r="55" spans="2:11" ht="16.5" customHeight="1">
      <c r="B55" s="13" t="s">
        <v>33</v>
      </c>
      <c r="C55" s="98">
        <v>9681</v>
      </c>
      <c r="D55" s="99">
        <v>1956</v>
      </c>
      <c r="E55" s="100">
        <v>20.20452432599938</v>
      </c>
      <c r="F55" s="98">
        <v>49</v>
      </c>
      <c r="G55" s="101">
        <v>2.505112474437628</v>
      </c>
      <c r="H55" s="102">
        <v>48</v>
      </c>
      <c r="I55" s="100">
        <v>97.95918367346938</v>
      </c>
      <c r="J55" s="170">
        <v>2</v>
      </c>
      <c r="K55" s="256">
        <v>0.10224948875255625</v>
      </c>
    </row>
    <row r="56" spans="2:11" ht="16.5" customHeight="1">
      <c r="B56" s="23" t="s">
        <v>34</v>
      </c>
      <c r="C56" s="81">
        <v>262</v>
      </c>
      <c r="D56" s="82">
        <v>64</v>
      </c>
      <c r="E56" s="107">
        <v>24.427480916030532</v>
      </c>
      <c r="F56" s="81">
        <v>2</v>
      </c>
      <c r="G56" s="84">
        <v>3.125</v>
      </c>
      <c r="H56" s="108">
        <v>2</v>
      </c>
      <c r="I56" s="83">
        <v>100</v>
      </c>
      <c r="J56" s="106">
        <v>0</v>
      </c>
      <c r="K56" s="119">
        <v>0</v>
      </c>
    </row>
    <row r="57" spans="2:11" ht="16.5" customHeight="1">
      <c r="B57" s="15" t="s">
        <v>35</v>
      </c>
      <c r="C57" s="86">
        <v>441</v>
      </c>
      <c r="D57" s="87">
        <v>45</v>
      </c>
      <c r="E57" s="109">
        <v>10.204081632653061</v>
      </c>
      <c r="F57" s="86">
        <v>4</v>
      </c>
      <c r="G57" s="89">
        <v>8.88888888888889</v>
      </c>
      <c r="H57" s="110">
        <v>4</v>
      </c>
      <c r="I57" s="88">
        <v>100</v>
      </c>
      <c r="J57" s="86">
        <v>0</v>
      </c>
      <c r="K57" s="121">
        <v>0</v>
      </c>
    </row>
    <row r="58" spans="2:11" ht="16.5" customHeight="1">
      <c r="B58" s="15" t="s">
        <v>36</v>
      </c>
      <c r="C58" s="86">
        <v>4338</v>
      </c>
      <c r="D58" s="87">
        <v>1152</v>
      </c>
      <c r="E58" s="88">
        <v>26.556016597510375</v>
      </c>
      <c r="F58" s="86">
        <v>9</v>
      </c>
      <c r="G58" s="89">
        <v>0.78125</v>
      </c>
      <c r="H58" s="90">
        <v>9</v>
      </c>
      <c r="I58" s="88">
        <v>100</v>
      </c>
      <c r="J58" s="86">
        <v>1</v>
      </c>
      <c r="K58" s="121">
        <v>0.08680555555555555</v>
      </c>
    </row>
    <row r="59" spans="2:11" ht="16.5" customHeight="1">
      <c r="B59" s="18" t="s">
        <v>37</v>
      </c>
      <c r="C59" s="86">
        <v>6671</v>
      </c>
      <c r="D59" s="87">
        <v>3114</v>
      </c>
      <c r="E59" s="88">
        <v>46.6796582221556</v>
      </c>
      <c r="F59" s="86">
        <v>18</v>
      </c>
      <c r="G59" s="89">
        <v>0.5780346820809248</v>
      </c>
      <c r="H59" s="90">
        <v>18</v>
      </c>
      <c r="I59" s="88">
        <v>100</v>
      </c>
      <c r="J59" s="104">
        <v>0</v>
      </c>
      <c r="K59" s="121">
        <v>0</v>
      </c>
    </row>
    <row r="60" spans="2:11" ht="16.5" customHeight="1">
      <c r="B60" s="15" t="s">
        <v>38</v>
      </c>
      <c r="C60" s="86">
        <v>2671</v>
      </c>
      <c r="D60" s="87">
        <v>669</v>
      </c>
      <c r="E60" s="88">
        <v>25.04679895170348</v>
      </c>
      <c r="F60" s="86">
        <v>6</v>
      </c>
      <c r="G60" s="89">
        <v>0.8968609865470852</v>
      </c>
      <c r="H60" s="90">
        <v>6</v>
      </c>
      <c r="I60" s="88">
        <v>100</v>
      </c>
      <c r="J60" s="86">
        <v>0</v>
      </c>
      <c r="K60" s="121">
        <v>0</v>
      </c>
    </row>
    <row r="61" spans="2:11" ht="16.5" customHeight="1">
      <c r="B61" s="18" t="s">
        <v>39</v>
      </c>
      <c r="C61" s="92">
        <v>3953</v>
      </c>
      <c r="D61" s="93">
        <v>320</v>
      </c>
      <c r="E61" s="94">
        <v>8.095117632178091</v>
      </c>
      <c r="F61" s="92">
        <v>0</v>
      </c>
      <c r="G61" s="95">
        <v>0</v>
      </c>
      <c r="H61" s="108" t="s">
        <v>171</v>
      </c>
      <c r="I61" s="107" t="s">
        <v>171</v>
      </c>
      <c r="J61" s="106" t="s">
        <v>171</v>
      </c>
      <c r="K61" s="119" t="s">
        <v>171</v>
      </c>
    </row>
    <row r="62" spans="2:11" ht="16.5" customHeight="1" thickBot="1">
      <c r="B62" s="58" t="s">
        <v>113</v>
      </c>
      <c r="C62" s="111">
        <v>18336</v>
      </c>
      <c r="D62" s="112">
        <v>5364</v>
      </c>
      <c r="E62" s="113">
        <v>29.25392670157068</v>
      </c>
      <c r="F62" s="111">
        <v>39</v>
      </c>
      <c r="G62" s="114">
        <v>0.727069351230425</v>
      </c>
      <c r="H62" s="115">
        <v>39</v>
      </c>
      <c r="I62" s="117">
        <v>100</v>
      </c>
      <c r="J62" s="169">
        <v>1</v>
      </c>
      <c r="K62" s="257">
        <v>0.018642803877703205</v>
      </c>
    </row>
    <row r="63" spans="2:11" ht="16.5" customHeight="1">
      <c r="B63" s="23" t="s">
        <v>40</v>
      </c>
      <c r="C63" s="81">
        <v>25663</v>
      </c>
      <c r="D63" s="82">
        <v>456</v>
      </c>
      <c r="E63" s="83">
        <v>1.7768772162256945</v>
      </c>
      <c r="F63" s="81">
        <v>14</v>
      </c>
      <c r="G63" s="84">
        <v>3.070175438596491</v>
      </c>
      <c r="H63" s="85">
        <v>13</v>
      </c>
      <c r="I63" s="83">
        <v>92.85714285714286</v>
      </c>
      <c r="J63" s="106">
        <v>1</v>
      </c>
      <c r="K63" s="119">
        <v>0.21929824561403508</v>
      </c>
    </row>
    <row r="64" spans="2:11" ht="16.5" customHeight="1">
      <c r="B64" s="15" t="s">
        <v>41</v>
      </c>
      <c r="C64" s="86">
        <v>1791</v>
      </c>
      <c r="D64" s="87">
        <v>226</v>
      </c>
      <c r="E64" s="88">
        <v>12.618648799553323</v>
      </c>
      <c r="F64" s="86">
        <v>5</v>
      </c>
      <c r="G64" s="89">
        <v>2.2123893805309733</v>
      </c>
      <c r="H64" s="90">
        <v>5</v>
      </c>
      <c r="I64" s="88">
        <v>100</v>
      </c>
      <c r="J64" s="86">
        <v>0</v>
      </c>
      <c r="K64" s="121">
        <v>0</v>
      </c>
    </row>
    <row r="65" spans="2:11" ht="16.5" customHeight="1">
      <c r="B65" s="15" t="s">
        <v>42</v>
      </c>
      <c r="C65" s="86">
        <v>2980</v>
      </c>
      <c r="D65" s="87">
        <v>64</v>
      </c>
      <c r="E65" s="88">
        <v>2.1476510067114094</v>
      </c>
      <c r="F65" s="86">
        <v>0</v>
      </c>
      <c r="G65" s="89">
        <v>0</v>
      </c>
      <c r="H65" s="108" t="s">
        <v>171</v>
      </c>
      <c r="I65" s="107" t="s">
        <v>171</v>
      </c>
      <c r="J65" s="106" t="s">
        <v>171</v>
      </c>
      <c r="K65" s="119" t="s">
        <v>171</v>
      </c>
    </row>
    <row r="66" spans="2:11" ht="16.5" customHeight="1">
      <c r="B66" s="15" t="s">
        <v>43</v>
      </c>
      <c r="C66" s="86">
        <v>3156</v>
      </c>
      <c r="D66" s="87">
        <v>1427</v>
      </c>
      <c r="E66" s="88">
        <v>45.21546261089988</v>
      </c>
      <c r="F66" s="86">
        <v>37</v>
      </c>
      <c r="G66" s="89">
        <v>2.592852137351086</v>
      </c>
      <c r="H66" s="90">
        <v>25</v>
      </c>
      <c r="I66" s="88">
        <v>67.56756756756756</v>
      </c>
      <c r="J66" s="86">
        <v>1</v>
      </c>
      <c r="K66" s="121">
        <v>0.0700770847932726</v>
      </c>
    </row>
    <row r="67" spans="2:11" ht="16.5" customHeight="1">
      <c r="B67" s="15" t="s">
        <v>44</v>
      </c>
      <c r="C67" s="86">
        <v>5978</v>
      </c>
      <c r="D67" s="87">
        <v>1179</v>
      </c>
      <c r="E67" s="88">
        <v>19.722315155570424</v>
      </c>
      <c r="F67" s="86">
        <v>21</v>
      </c>
      <c r="G67" s="89">
        <v>1.7811704834605597</v>
      </c>
      <c r="H67" s="90">
        <v>20</v>
      </c>
      <c r="I67" s="88">
        <v>95.23809523809523</v>
      </c>
      <c r="J67" s="104">
        <v>2</v>
      </c>
      <c r="K67" s="121">
        <v>0.16963528413910092</v>
      </c>
    </row>
    <row r="68" spans="2:11" ht="16.5" customHeight="1">
      <c r="B68" s="18" t="s">
        <v>45</v>
      </c>
      <c r="C68" s="86">
        <v>3186</v>
      </c>
      <c r="D68" s="87">
        <v>476</v>
      </c>
      <c r="E68" s="88">
        <v>14.940364092906467</v>
      </c>
      <c r="F68" s="86">
        <v>14</v>
      </c>
      <c r="G68" s="89">
        <v>2.941176470588235</v>
      </c>
      <c r="H68" s="90">
        <v>12</v>
      </c>
      <c r="I68" s="88">
        <v>85.71428571428571</v>
      </c>
      <c r="J68" s="86">
        <v>1</v>
      </c>
      <c r="K68" s="121">
        <v>0.21008403361344538</v>
      </c>
    </row>
    <row r="69" spans="2:11" ht="16.5" customHeight="1">
      <c r="B69" s="11" t="s">
        <v>114</v>
      </c>
      <c r="C69" s="86">
        <v>4291</v>
      </c>
      <c r="D69" s="87">
        <v>965</v>
      </c>
      <c r="E69" s="88">
        <v>22.488930319272896</v>
      </c>
      <c r="F69" s="86">
        <v>22</v>
      </c>
      <c r="G69" s="89">
        <v>2.2797927461139897</v>
      </c>
      <c r="H69" s="90">
        <v>17</v>
      </c>
      <c r="I69" s="88">
        <v>77.27272727272727</v>
      </c>
      <c r="J69" s="104">
        <v>1</v>
      </c>
      <c r="K69" s="121">
        <v>0.10362694300518134</v>
      </c>
    </row>
    <row r="70" spans="2:11" ht="16.5" customHeight="1">
      <c r="B70" s="12" t="s">
        <v>115</v>
      </c>
      <c r="C70" s="92">
        <v>2576</v>
      </c>
      <c r="D70" s="93">
        <v>386</v>
      </c>
      <c r="E70" s="94">
        <v>14.98447204968944</v>
      </c>
      <c r="F70" s="92">
        <v>6</v>
      </c>
      <c r="G70" s="95">
        <v>1.5544041450777202</v>
      </c>
      <c r="H70" s="96">
        <v>6</v>
      </c>
      <c r="I70" s="94">
        <v>100</v>
      </c>
      <c r="J70" s="92">
        <v>0</v>
      </c>
      <c r="K70" s="214">
        <v>0</v>
      </c>
    </row>
    <row r="71" spans="2:11" ht="16.5" customHeight="1">
      <c r="B71" s="13" t="s">
        <v>46</v>
      </c>
      <c r="C71" s="98">
        <v>49621</v>
      </c>
      <c r="D71" s="99">
        <v>5179</v>
      </c>
      <c r="E71" s="100">
        <v>10.4371133189577</v>
      </c>
      <c r="F71" s="98">
        <v>119</v>
      </c>
      <c r="G71" s="101">
        <v>2.2977408766171075</v>
      </c>
      <c r="H71" s="102">
        <v>98</v>
      </c>
      <c r="I71" s="100">
        <v>82.35294117647058</v>
      </c>
      <c r="J71" s="168">
        <v>6</v>
      </c>
      <c r="K71" s="256">
        <v>0.11585248117397182</v>
      </c>
    </row>
    <row r="72" spans="2:11" ht="16.5" customHeight="1">
      <c r="B72" s="57" t="s">
        <v>116</v>
      </c>
      <c r="C72" s="81">
        <v>8350</v>
      </c>
      <c r="D72" s="118" t="s">
        <v>172</v>
      </c>
      <c r="E72" s="107" t="s">
        <v>171</v>
      </c>
      <c r="F72" s="106" t="s">
        <v>171</v>
      </c>
      <c r="G72" s="119" t="s">
        <v>171</v>
      </c>
      <c r="H72" s="108" t="s">
        <v>171</v>
      </c>
      <c r="I72" s="107" t="s">
        <v>171</v>
      </c>
      <c r="J72" s="106" t="s">
        <v>171</v>
      </c>
      <c r="K72" s="119" t="s">
        <v>171</v>
      </c>
    </row>
    <row r="73" spans="2:11" ht="16.5" customHeight="1">
      <c r="B73" s="11" t="s">
        <v>117</v>
      </c>
      <c r="C73" s="86">
        <v>4550</v>
      </c>
      <c r="D73" s="87">
        <v>2395</v>
      </c>
      <c r="E73" s="88">
        <v>52.63736263736264</v>
      </c>
      <c r="F73" s="86">
        <v>10</v>
      </c>
      <c r="G73" s="89">
        <v>0.41753653444676403</v>
      </c>
      <c r="H73" s="90">
        <v>10</v>
      </c>
      <c r="I73" s="88">
        <v>100</v>
      </c>
      <c r="J73" s="86">
        <v>1</v>
      </c>
      <c r="K73" s="121">
        <v>0.04175365344467641</v>
      </c>
    </row>
    <row r="74" spans="2:11" ht="16.5" customHeight="1">
      <c r="B74" s="11" t="s">
        <v>118</v>
      </c>
      <c r="C74" s="86">
        <v>7317</v>
      </c>
      <c r="D74" s="87">
        <v>1519</v>
      </c>
      <c r="E74" s="88">
        <v>20.75987426540932</v>
      </c>
      <c r="F74" s="86">
        <v>6</v>
      </c>
      <c r="G74" s="89">
        <v>0.39499670836076367</v>
      </c>
      <c r="H74" s="90">
        <v>4</v>
      </c>
      <c r="I74" s="88">
        <v>66.66666666666666</v>
      </c>
      <c r="J74" s="86">
        <v>0</v>
      </c>
      <c r="K74" s="121">
        <v>0</v>
      </c>
    </row>
    <row r="75" spans="2:11" ht="16.5" customHeight="1">
      <c r="B75" s="15" t="s">
        <v>47</v>
      </c>
      <c r="C75" s="86">
        <v>2759</v>
      </c>
      <c r="D75" s="87">
        <v>882</v>
      </c>
      <c r="E75" s="88">
        <v>31.968104385646974</v>
      </c>
      <c r="F75" s="86">
        <v>6</v>
      </c>
      <c r="G75" s="89">
        <v>0.6802721088435374</v>
      </c>
      <c r="H75" s="90">
        <v>4</v>
      </c>
      <c r="I75" s="88">
        <v>66.66666666666666</v>
      </c>
      <c r="J75" s="86">
        <v>1</v>
      </c>
      <c r="K75" s="121">
        <v>0.11337868480725624</v>
      </c>
    </row>
    <row r="76" spans="2:11" ht="16.5" customHeight="1">
      <c r="B76" s="15" t="s">
        <v>48</v>
      </c>
      <c r="C76" s="86">
        <v>1760</v>
      </c>
      <c r="D76" s="87">
        <v>218</v>
      </c>
      <c r="E76" s="88">
        <v>12.386363636363637</v>
      </c>
      <c r="F76" s="86">
        <v>1</v>
      </c>
      <c r="G76" s="89">
        <v>0.45871559633027525</v>
      </c>
      <c r="H76" s="90">
        <v>1</v>
      </c>
      <c r="I76" s="88">
        <v>100</v>
      </c>
      <c r="J76" s="86">
        <v>0</v>
      </c>
      <c r="K76" s="121">
        <v>0</v>
      </c>
    </row>
    <row r="77" spans="2:11" ht="16.5" customHeight="1">
      <c r="B77" s="15" t="s">
        <v>49</v>
      </c>
      <c r="C77" s="86">
        <v>10387</v>
      </c>
      <c r="D77" s="87">
        <v>589</v>
      </c>
      <c r="E77" s="88">
        <v>5.670549725618561</v>
      </c>
      <c r="F77" s="86">
        <v>3</v>
      </c>
      <c r="G77" s="89">
        <v>0.5093378607809848</v>
      </c>
      <c r="H77" s="90">
        <v>3</v>
      </c>
      <c r="I77" s="88">
        <v>100</v>
      </c>
      <c r="J77" s="86">
        <v>0</v>
      </c>
      <c r="K77" s="121">
        <v>0</v>
      </c>
    </row>
    <row r="78" spans="2:11" ht="16.5" customHeight="1">
      <c r="B78" s="15" t="s">
        <v>50</v>
      </c>
      <c r="C78" s="86">
        <v>5664</v>
      </c>
      <c r="D78" s="87">
        <v>803</v>
      </c>
      <c r="E78" s="88">
        <v>14.17725988700565</v>
      </c>
      <c r="F78" s="86">
        <v>5</v>
      </c>
      <c r="G78" s="89">
        <v>0.62266500622665</v>
      </c>
      <c r="H78" s="90">
        <v>4</v>
      </c>
      <c r="I78" s="88">
        <v>80</v>
      </c>
      <c r="J78" s="86">
        <v>0</v>
      </c>
      <c r="K78" s="121">
        <v>0</v>
      </c>
    </row>
    <row r="79" spans="2:11" ht="16.5" customHeight="1">
      <c r="B79" s="18" t="s">
        <v>51</v>
      </c>
      <c r="C79" s="92">
        <v>8427</v>
      </c>
      <c r="D79" s="93">
        <v>945</v>
      </c>
      <c r="E79" s="94">
        <v>11.213955144179423</v>
      </c>
      <c r="F79" s="92">
        <v>4</v>
      </c>
      <c r="G79" s="95">
        <v>0.4232804232804233</v>
      </c>
      <c r="H79" s="96">
        <v>4</v>
      </c>
      <c r="I79" s="94">
        <v>100</v>
      </c>
      <c r="J79" s="92">
        <v>2</v>
      </c>
      <c r="K79" s="214">
        <v>0.21164021164021166</v>
      </c>
    </row>
    <row r="80" spans="2:11" ht="16.5" customHeight="1">
      <c r="B80" s="13" t="s">
        <v>52</v>
      </c>
      <c r="C80" s="98">
        <v>49214</v>
      </c>
      <c r="D80" s="99">
        <v>7351</v>
      </c>
      <c r="E80" s="100">
        <v>14.93680659974804</v>
      </c>
      <c r="F80" s="98">
        <v>35</v>
      </c>
      <c r="G80" s="101">
        <v>0.47612569718405656</v>
      </c>
      <c r="H80" s="102">
        <v>30</v>
      </c>
      <c r="I80" s="100">
        <v>85.71428571428571</v>
      </c>
      <c r="J80" s="168">
        <v>4</v>
      </c>
      <c r="K80" s="256">
        <v>0.05441436539246361</v>
      </c>
    </row>
    <row r="81" spans="2:11" ht="16.5" customHeight="1">
      <c r="B81" s="23" t="s">
        <v>53</v>
      </c>
      <c r="C81" s="81">
        <v>23719</v>
      </c>
      <c r="D81" s="82">
        <v>1554</v>
      </c>
      <c r="E81" s="83">
        <v>6.551709599898816</v>
      </c>
      <c r="F81" s="81">
        <v>0</v>
      </c>
      <c r="G81" s="84">
        <v>0</v>
      </c>
      <c r="H81" s="108" t="s">
        <v>171</v>
      </c>
      <c r="I81" s="107" t="s">
        <v>171</v>
      </c>
      <c r="J81" s="106" t="s">
        <v>171</v>
      </c>
      <c r="K81" s="119" t="s">
        <v>171</v>
      </c>
    </row>
    <row r="82" spans="2:11" ht="16.5" customHeight="1">
      <c r="B82" s="15" t="s">
        <v>54</v>
      </c>
      <c r="C82" s="86">
        <v>10117</v>
      </c>
      <c r="D82" s="87">
        <v>1083</v>
      </c>
      <c r="E82" s="88">
        <v>10.704754373826233</v>
      </c>
      <c r="F82" s="86">
        <v>3</v>
      </c>
      <c r="G82" s="89">
        <v>0.2770083102493075</v>
      </c>
      <c r="H82" s="90">
        <v>3</v>
      </c>
      <c r="I82" s="88">
        <v>100</v>
      </c>
      <c r="J82" s="86">
        <v>0</v>
      </c>
      <c r="K82" s="121">
        <v>0</v>
      </c>
    </row>
    <row r="83" spans="2:11" ht="16.5" customHeight="1">
      <c r="B83" s="15" t="s">
        <v>55</v>
      </c>
      <c r="C83" s="86">
        <v>5923</v>
      </c>
      <c r="D83" s="87">
        <v>468</v>
      </c>
      <c r="E83" s="88">
        <v>7.90140131690022</v>
      </c>
      <c r="F83" s="86">
        <v>0</v>
      </c>
      <c r="G83" s="89">
        <v>0</v>
      </c>
      <c r="H83" s="108" t="s">
        <v>171</v>
      </c>
      <c r="I83" s="107" t="s">
        <v>171</v>
      </c>
      <c r="J83" s="106" t="s">
        <v>171</v>
      </c>
      <c r="K83" s="119" t="s">
        <v>171</v>
      </c>
    </row>
    <row r="84" spans="2:11" ht="16.5" customHeight="1">
      <c r="B84" s="15" t="s">
        <v>56</v>
      </c>
      <c r="C84" s="86">
        <v>2000</v>
      </c>
      <c r="D84" s="87">
        <v>104</v>
      </c>
      <c r="E84" s="88">
        <v>5.2</v>
      </c>
      <c r="F84" s="86">
        <v>0</v>
      </c>
      <c r="G84" s="89">
        <v>0</v>
      </c>
      <c r="H84" s="108" t="s">
        <v>171</v>
      </c>
      <c r="I84" s="107" t="s">
        <v>171</v>
      </c>
      <c r="J84" s="106" t="s">
        <v>171</v>
      </c>
      <c r="K84" s="119" t="s">
        <v>171</v>
      </c>
    </row>
    <row r="85" spans="2:11" ht="16.5" customHeight="1">
      <c r="B85" s="15" t="s">
        <v>57</v>
      </c>
      <c r="C85" s="86">
        <v>3152</v>
      </c>
      <c r="D85" s="87">
        <v>1928</v>
      </c>
      <c r="E85" s="88">
        <v>61.16751269035533</v>
      </c>
      <c r="F85" s="86">
        <v>0</v>
      </c>
      <c r="G85" s="89">
        <v>0</v>
      </c>
      <c r="H85" s="108" t="s">
        <v>171</v>
      </c>
      <c r="I85" s="107" t="s">
        <v>171</v>
      </c>
      <c r="J85" s="106" t="s">
        <v>171</v>
      </c>
      <c r="K85" s="119" t="s">
        <v>171</v>
      </c>
    </row>
    <row r="86" spans="2:11" ht="16.5" customHeight="1">
      <c r="B86" s="11" t="s">
        <v>119</v>
      </c>
      <c r="C86" s="86">
        <v>4153</v>
      </c>
      <c r="D86" s="87">
        <v>740</v>
      </c>
      <c r="E86" s="88">
        <v>17.818444497953287</v>
      </c>
      <c r="F86" s="86">
        <v>0</v>
      </c>
      <c r="G86" s="89">
        <v>0</v>
      </c>
      <c r="H86" s="108" t="s">
        <v>171</v>
      </c>
      <c r="I86" s="107" t="s">
        <v>171</v>
      </c>
      <c r="J86" s="106" t="s">
        <v>171</v>
      </c>
      <c r="K86" s="119" t="s">
        <v>171</v>
      </c>
    </row>
    <row r="87" spans="2:11" ht="16.5" customHeight="1">
      <c r="B87" s="11" t="s">
        <v>120</v>
      </c>
      <c r="C87" s="86">
        <v>1688</v>
      </c>
      <c r="D87" s="87">
        <v>1365</v>
      </c>
      <c r="E87" s="88">
        <v>80.86492890995261</v>
      </c>
      <c r="F87" s="86">
        <v>3</v>
      </c>
      <c r="G87" s="89">
        <v>0.21978021978021978</v>
      </c>
      <c r="H87" s="90">
        <v>3</v>
      </c>
      <c r="I87" s="88">
        <v>100</v>
      </c>
      <c r="J87" s="104">
        <v>1</v>
      </c>
      <c r="K87" s="121">
        <v>0.07326007326007326</v>
      </c>
    </row>
    <row r="88" spans="2:11" ht="16.5" customHeight="1">
      <c r="B88" s="11" t="s">
        <v>121</v>
      </c>
      <c r="C88" s="86">
        <v>4109</v>
      </c>
      <c r="D88" s="87">
        <v>338</v>
      </c>
      <c r="E88" s="88">
        <v>8.225845704550986</v>
      </c>
      <c r="F88" s="86">
        <v>0</v>
      </c>
      <c r="G88" s="89">
        <v>0</v>
      </c>
      <c r="H88" s="108" t="s">
        <v>171</v>
      </c>
      <c r="I88" s="107" t="s">
        <v>171</v>
      </c>
      <c r="J88" s="106" t="s">
        <v>171</v>
      </c>
      <c r="K88" s="119" t="s">
        <v>171</v>
      </c>
    </row>
    <row r="89" spans="2:11" ht="16.5" customHeight="1">
      <c r="B89" s="12" t="s">
        <v>122</v>
      </c>
      <c r="C89" s="86">
        <v>1628</v>
      </c>
      <c r="D89" s="87">
        <v>113</v>
      </c>
      <c r="E89" s="88">
        <v>6.941031941031942</v>
      </c>
      <c r="F89" s="86">
        <v>0</v>
      </c>
      <c r="G89" s="89">
        <v>0</v>
      </c>
      <c r="H89" s="108" t="s">
        <v>171</v>
      </c>
      <c r="I89" s="107" t="s">
        <v>171</v>
      </c>
      <c r="J89" s="106" t="s">
        <v>171</v>
      </c>
      <c r="K89" s="119" t="s">
        <v>171</v>
      </c>
    </row>
    <row r="90" spans="2:11" ht="16.5" customHeight="1">
      <c r="B90" s="11" t="s">
        <v>188</v>
      </c>
      <c r="C90" s="86">
        <v>1735</v>
      </c>
      <c r="D90" s="87">
        <v>253</v>
      </c>
      <c r="E90" s="88">
        <v>14.5821325648415</v>
      </c>
      <c r="F90" s="86">
        <v>0</v>
      </c>
      <c r="G90" s="89">
        <v>0</v>
      </c>
      <c r="H90" s="108" t="s">
        <v>171</v>
      </c>
      <c r="I90" s="107" t="s">
        <v>171</v>
      </c>
      <c r="J90" s="106" t="s">
        <v>171</v>
      </c>
      <c r="K90" s="119" t="s">
        <v>171</v>
      </c>
    </row>
    <row r="91" spans="2:11" ht="16.5" customHeight="1">
      <c r="B91" s="12" t="s">
        <v>189</v>
      </c>
      <c r="C91" s="92">
        <v>8500</v>
      </c>
      <c r="D91" s="93">
        <v>131</v>
      </c>
      <c r="E91" s="94">
        <v>1.5411764705882351</v>
      </c>
      <c r="F91" s="92">
        <v>0</v>
      </c>
      <c r="G91" s="95">
        <v>0</v>
      </c>
      <c r="H91" s="108" t="s">
        <v>171</v>
      </c>
      <c r="I91" s="107" t="s">
        <v>171</v>
      </c>
      <c r="J91" s="106" t="s">
        <v>171</v>
      </c>
      <c r="K91" s="119" t="s">
        <v>171</v>
      </c>
    </row>
    <row r="92" spans="2:11" ht="16.5" customHeight="1">
      <c r="B92" s="13" t="s">
        <v>58</v>
      </c>
      <c r="C92" s="98">
        <v>66724</v>
      </c>
      <c r="D92" s="99">
        <v>8077</v>
      </c>
      <c r="E92" s="100">
        <v>12.105089622924286</v>
      </c>
      <c r="F92" s="98">
        <v>6</v>
      </c>
      <c r="G92" s="101">
        <v>0.07428500680945896</v>
      </c>
      <c r="H92" s="102">
        <v>6</v>
      </c>
      <c r="I92" s="100">
        <v>100</v>
      </c>
      <c r="J92" s="168">
        <v>1</v>
      </c>
      <c r="K92" s="256">
        <v>0.01238083446824316</v>
      </c>
    </row>
    <row r="93" spans="2:11" ht="16.5" customHeight="1">
      <c r="B93" s="23" t="s">
        <v>59</v>
      </c>
      <c r="C93" s="81">
        <v>8116</v>
      </c>
      <c r="D93" s="82">
        <v>1090</v>
      </c>
      <c r="E93" s="83">
        <v>13.43026121241991</v>
      </c>
      <c r="F93" s="81">
        <v>14</v>
      </c>
      <c r="G93" s="84">
        <v>1.2844036697247707</v>
      </c>
      <c r="H93" s="85">
        <v>10</v>
      </c>
      <c r="I93" s="83">
        <v>71.42857142857143</v>
      </c>
      <c r="J93" s="81">
        <v>0</v>
      </c>
      <c r="K93" s="119">
        <v>0</v>
      </c>
    </row>
    <row r="94" spans="2:11" ht="16.5" customHeight="1">
      <c r="B94" s="15" t="s">
        <v>60</v>
      </c>
      <c r="C94" s="86">
        <v>4302</v>
      </c>
      <c r="D94" s="87">
        <v>646</v>
      </c>
      <c r="E94" s="88">
        <v>15.016271501627152</v>
      </c>
      <c r="F94" s="86">
        <v>6</v>
      </c>
      <c r="G94" s="89">
        <v>0.9287925696594427</v>
      </c>
      <c r="H94" s="90">
        <v>6</v>
      </c>
      <c r="I94" s="88">
        <v>100</v>
      </c>
      <c r="J94" s="86">
        <v>0</v>
      </c>
      <c r="K94" s="121">
        <v>0</v>
      </c>
    </row>
    <row r="95" spans="2:11" ht="16.5" customHeight="1">
      <c r="B95" s="18" t="s">
        <v>61</v>
      </c>
      <c r="C95" s="92">
        <v>2434</v>
      </c>
      <c r="D95" s="93">
        <v>1674</v>
      </c>
      <c r="E95" s="94">
        <v>68.77567789646673</v>
      </c>
      <c r="F95" s="92">
        <v>20</v>
      </c>
      <c r="G95" s="95">
        <v>1.1947431302270013</v>
      </c>
      <c r="H95" s="96">
        <v>17</v>
      </c>
      <c r="I95" s="94">
        <v>85</v>
      </c>
      <c r="J95" s="92">
        <v>0</v>
      </c>
      <c r="K95" s="214">
        <v>0</v>
      </c>
    </row>
    <row r="96" spans="2:11" ht="16.5" customHeight="1">
      <c r="B96" s="13" t="s">
        <v>62</v>
      </c>
      <c r="C96" s="98">
        <v>14852</v>
      </c>
      <c r="D96" s="99">
        <v>3410</v>
      </c>
      <c r="E96" s="100">
        <v>22.95987072448155</v>
      </c>
      <c r="F96" s="98">
        <v>40</v>
      </c>
      <c r="G96" s="101">
        <v>1.1730205278592376</v>
      </c>
      <c r="H96" s="102">
        <v>33</v>
      </c>
      <c r="I96" s="100">
        <v>82.5</v>
      </c>
      <c r="J96" s="168">
        <v>0</v>
      </c>
      <c r="K96" s="256">
        <v>0</v>
      </c>
    </row>
    <row r="97" spans="2:11" ht="16.5" customHeight="1">
      <c r="B97" s="23" t="s">
        <v>63</v>
      </c>
      <c r="C97" s="81">
        <v>2998</v>
      </c>
      <c r="D97" s="82">
        <v>1550</v>
      </c>
      <c r="E97" s="83">
        <v>51.70113408939293</v>
      </c>
      <c r="F97" s="81">
        <v>15</v>
      </c>
      <c r="G97" s="84">
        <v>0.967741935483871</v>
      </c>
      <c r="H97" s="85">
        <v>15</v>
      </c>
      <c r="I97" s="83">
        <v>100</v>
      </c>
      <c r="J97" s="81">
        <v>2</v>
      </c>
      <c r="K97" s="119">
        <v>0.12903225806451613</v>
      </c>
    </row>
    <row r="98" spans="2:11" ht="16.5" customHeight="1">
      <c r="B98" s="18" t="s">
        <v>64</v>
      </c>
      <c r="C98" s="92">
        <v>3526</v>
      </c>
      <c r="D98" s="93">
        <v>2091</v>
      </c>
      <c r="E98" s="94">
        <v>59.30232558139535</v>
      </c>
      <c r="F98" s="92">
        <v>18</v>
      </c>
      <c r="G98" s="95">
        <v>0.860832137733142</v>
      </c>
      <c r="H98" s="96">
        <v>17</v>
      </c>
      <c r="I98" s="94">
        <v>94.44444444444444</v>
      </c>
      <c r="J98" s="92">
        <v>1</v>
      </c>
      <c r="K98" s="214">
        <v>0.04782400765184123</v>
      </c>
    </row>
    <row r="99" spans="2:11" ht="16.5" customHeight="1">
      <c r="B99" s="13" t="s">
        <v>65</v>
      </c>
      <c r="C99" s="98">
        <v>6524</v>
      </c>
      <c r="D99" s="99">
        <v>3641</v>
      </c>
      <c r="E99" s="100">
        <v>55.80931943592887</v>
      </c>
      <c r="F99" s="98">
        <v>33</v>
      </c>
      <c r="G99" s="101">
        <v>0.906344410876133</v>
      </c>
      <c r="H99" s="102">
        <v>32</v>
      </c>
      <c r="I99" s="100">
        <v>96.96969696969697</v>
      </c>
      <c r="J99" s="168">
        <v>3</v>
      </c>
      <c r="K99" s="256">
        <v>0.08239494644328481</v>
      </c>
    </row>
    <row r="100" spans="2:11" ht="16.5" customHeight="1">
      <c r="B100" s="23" t="s">
        <v>66</v>
      </c>
      <c r="C100" s="81">
        <v>12499</v>
      </c>
      <c r="D100" s="82">
        <v>2010</v>
      </c>
      <c r="E100" s="83">
        <v>16.081286502920232</v>
      </c>
      <c r="F100" s="81">
        <v>18</v>
      </c>
      <c r="G100" s="84">
        <v>0.8955223880597015</v>
      </c>
      <c r="H100" s="85">
        <v>18</v>
      </c>
      <c r="I100" s="83">
        <v>100</v>
      </c>
      <c r="J100" s="106">
        <v>3</v>
      </c>
      <c r="K100" s="119">
        <v>0.1492537313432836</v>
      </c>
    </row>
    <row r="101" spans="2:11" ht="16.5" customHeight="1">
      <c r="B101" s="15" t="s">
        <v>67</v>
      </c>
      <c r="C101" s="86">
        <v>1186</v>
      </c>
      <c r="D101" s="87">
        <v>470</v>
      </c>
      <c r="E101" s="88">
        <v>39.62900505902192</v>
      </c>
      <c r="F101" s="86">
        <v>8</v>
      </c>
      <c r="G101" s="89">
        <v>1.702127659574468</v>
      </c>
      <c r="H101" s="90">
        <v>7</v>
      </c>
      <c r="I101" s="88">
        <v>87.5</v>
      </c>
      <c r="J101" s="86">
        <v>2</v>
      </c>
      <c r="K101" s="121">
        <v>0.425531914893617</v>
      </c>
    </row>
    <row r="102" spans="2:11" ht="16.5" customHeight="1">
      <c r="B102" s="15" t="s">
        <v>68</v>
      </c>
      <c r="C102" s="86">
        <v>998</v>
      </c>
      <c r="D102" s="87">
        <v>718</v>
      </c>
      <c r="E102" s="88">
        <v>71.9438877755511</v>
      </c>
      <c r="F102" s="86">
        <v>4</v>
      </c>
      <c r="G102" s="89">
        <v>0.5571030640668524</v>
      </c>
      <c r="H102" s="90">
        <v>4</v>
      </c>
      <c r="I102" s="88">
        <v>100</v>
      </c>
      <c r="J102" s="104">
        <v>0</v>
      </c>
      <c r="K102" s="121">
        <v>0</v>
      </c>
    </row>
    <row r="103" spans="2:11" ht="16.5" customHeight="1">
      <c r="B103" s="15" t="s">
        <v>69</v>
      </c>
      <c r="C103" s="86">
        <v>4176</v>
      </c>
      <c r="D103" s="87">
        <v>441</v>
      </c>
      <c r="E103" s="88">
        <v>10.560344827586206</v>
      </c>
      <c r="F103" s="86">
        <v>1</v>
      </c>
      <c r="G103" s="89">
        <v>0.22675736961451248</v>
      </c>
      <c r="H103" s="90">
        <v>1</v>
      </c>
      <c r="I103" s="88">
        <v>100</v>
      </c>
      <c r="J103" s="104">
        <v>0</v>
      </c>
      <c r="K103" s="121">
        <v>0</v>
      </c>
    </row>
    <row r="104" spans="2:11" ht="16.5" customHeight="1">
      <c r="B104" s="15" t="s">
        <v>70</v>
      </c>
      <c r="C104" s="86">
        <v>960</v>
      </c>
      <c r="D104" s="87">
        <v>248</v>
      </c>
      <c r="E104" s="88">
        <v>25.833333333333336</v>
      </c>
      <c r="F104" s="86">
        <v>1</v>
      </c>
      <c r="G104" s="89">
        <v>0.4032258064516129</v>
      </c>
      <c r="H104" s="90">
        <v>1</v>
      </c>
      <c r="I104" s="88">
        <v>100</v>
      </c>
      <c r="J104" s="104">
        <v>0</v>
      </c>
      <c r="K104" s="121">
        <v>0</v>
      </c>
    </row>
    <row r="105" spans="2:11" ht="16.5" customHeight="1">
      <c r="B105" s="15" t="s">
        <v>71</v>
      </c>
      <c r="C105" s="86">
        <v>2010</v>
      </c>
      <c r="D105" s="87">
        <v>392</v>
      </c>
      <c r="E105" s="88">
        <v>19.502487562189057</v>
      </c>
      <c r="F105" s="86">
        <v>4</v>
      </c>
      <c r="G105" s="89">
        <v>1.0204081632653061</v>
      </c>
      <c r="H105" s="90">
        <v>4</v>
      </c>
      <c r="I105" s="88">
        <v>100</v>
      </c>
      <c r="J105" s="104">
        <v>0</v>
      </c>
      <c r="K105" s="121">
        <v>0</v>
      </c>
    </row>
    <row r="106" spans="2:11" ht="16.5" customHeight="1">
      <c r="B106" s="15" t="s">
        <v>72</v>
      </c>
      <c r="C106" s="86">
        <v>3109</v>
      </c>
      <c r="D106" s="87">
        <v>758</v>
      </c>
      <c r="E106" s="88">
        <v>24.38082984882599</v>
      </c>
      <c r="F106" s="86">
        <v>3</v>
      </c>
      <c r="G106" s="89">
        <v>0.395778364116095</v>
      </c>
      <c r="H106" s="90">
        <v>3</v>
      </c>
      <c r="I106" s="88">
        <v>100</v>
      </c>
      <c r="J106" s="86">
        <v>0</v>
      </c>
      <c r="K106" s="121">
        <v>0</v>
      </c>
    </row>
    <row r="107" spans="2:11" ht="16.5" customHeight="1">
      <c r="B107" s="18" t="s">
        <v>73</v>
      </c>
      <c r="C107" s="92">
        <v>5092</v>
      </c>
      <c r="D107" s="93">
        <v>1694</v>
      </c>
      <c r="E107" s="94">
        <v>33.26787117046347</v>
      </c>
      <c r="F107" s="92">
        <v>9</v>
      </c>
      <c r="G107" s="95">
        <v>0.5312868949232585</v>
      </c>
      <c r="H107" s="96">
        <v>9</v>
      </c>
      <c r="I107" s="94">
        <v>100</v>
      </c>
      <c r="J107" s="92">
        <v>3</v>
      </c>
      <c r="K107" s="214">
        <v>0.1770956316410862</v>
      </c>
    </row>
    <row r="108" spans="2:11" ht="16.5" customHeight="1">
      <c r="B108" s="13" t="s">
        <v>74</v>
      </c>
      <c r="C108" s="98">
        <v>30030</v>
      </c>
      <c r="D108" s="99">
        <v>6731</v>
      </c>
      <c r="E108" s="100">
        <v>22.414252414252413</v>
      </c>
      <c r="F108" s="98">
        <v>48</v>
      </c>
      <c r="G108" s="101">
        <v>0.7131184073688902</v>
      </c>
      <c r="H108" s="102">
        <v>47</v>
      </c>
      <c r="I108" s="100">
        <v>97.91666666666666</v>
      </c>
      <c r="J108" s="168">
        <v>8</v>
      </c>
      <c r="K108" s="256">
        <v>0.11885306789481505</v>
      </c>
    </row>
    <row r="109" spans="2:11" ht="16.5" customHeight="1">
      <c r="B109" s="23" t="s">
        <v>75</v>
      </c>
      <c r="C109" s="81">
        <v>7588</v>
      </c>
      <c r="D109" s="118" t="s">
        <v>172</v>
      </c>
      <c r="E109" s="107" t="s">
        <v>171</v>
      </c>
      <c r="F109" s="106" t="s">
        <v>171</v>
      </c>
      <c r="G109" s="119" t="s">
        <v>171</v>
      </c>
      <c r="H109" s="108" t="s">
        <v>171</v>
      </c>
      <c r="I109" s="107" t="s">
        <v>171</v>
      </c>
      <c r="J109" s="106" t="s">
        <v>171</v>
      </c>
      <c r="K109" s="119" t="s">
        <v>171</v>
      </c>
    </row>
    <row r="110" spans="2:11" ht="16.5" customHeight="1">
      <c r="B110" s="15" t="s">
        <v>76</v>
      </c>
      <c r="C110" s="86">
        <v>4588</v>
      </c>
      <c r="D110" s="87">
        <v>609</v>
      </c>
      <c r="E110" s="88">
        <v>13.27375762859634</v>
      </c>
      <c r="F110" s="86">
        <v>0</v>
      </c>
      <c r="G110" s="89">
        <v>0</v>
      </c>
      <c r="H110" s="108" t="s">
        <v>171</v>
      </c>
      <c r="I110" s="107" t="s">
        <v>171</v>
      </c>
      <c r="J110" s="106" t="s">
        <v>171</v>
      </c>
      <c r="K110" s="119" t="s">
        <v>171</v>
      </c>
    </row>
    <row r="111" spans="2:11" ht="16.5" customHeight="1">
      <c r="B111" s="15" t="s">
        <v>77</v>
      </c>
      <c r="C111" s="86">
        <v>4887</v>
      </c>
      <c r="D111" s="87">
        <v>334</v>
      </c>
      <c r="E111" s="88">
        <v>6.834458768160426</v>
      </c>
      <c r="F111" s="86">
        <v>1</v>
      </c>
      <c r="G111" s="89">
        <v>0.29940119760479045</v>
      </c>
      <c r="H111" s="90">
        <v>1</v>
      </c>
      <c r="I111" s="88">
        <v>100</v>
      </c>
      <c r="J111" s="104">
        <v>1</v>
      </c>
      <c r="K111" s="121">
        <v>0.29940119760479045</v>
      </c>
    </row>
    <row r="112" spans="2:11" ht="16.5" customHeight="1">
      <c r="B112" s="15" t="s">
        <v>78</v>
      </c>
      <c r="C112" s="86">
        <v>4672</v>
      </c>
      <c r="D112" s="87">
        <v>398</v>
      </c>
      <c r="E112" s="88">
        <v>8.518835616438356</v>
      </c>
      <c r="F112" s="86">
        <v>0</v>
      </c>
      <c r="G112" s="89">
        <v>0</v>
      </c>
      <c r="H112" s="108" t="s">
        <v>171</v>
      </c>
      <c r="I112" s="107" t="s">
        <v>171</v>
      </c>
      <c r="J112" s="106" t="s">
        <v>171</v>
      </c>
      <c r="K112" s="119" t="s">
        <v>171</v>
      </c>
    </row>
    <row r="113" spans="2:11" ht="16.5" customHeight="1">
      <c r="B113" s="15" t="s">
        <v>79</v>
      </c>
      <c r="C113" s="86">
        <v>2259</v>
      </c>
      <c r="D113" s="87">
        <v>831</v>
      </c>
      <c r="E113" s="88">
        <v>36.786188579017264</v>
      </c>
      <c r="F113" s="86">
        <v>1</v>
      </c>
      <c r="G113" s="89">
        <v>0.12033694344163659</v>
      </c>
      <c r="H113" s="90">
        <v>0</v>
      </c>
      <c r="I113" s="88">
        <v>0</v>
      </c>
      <c r="J113" s="104">
        <v>0</v>
      </c>
      <c r="K113" s="121">
        <v>0</v>
      </c>
    </row>
    <row r="114" spans="2:11" ht="16.5" customHeight="1">
      <c r="B114" s="18" t="s">
        <v>80</v>
      </c>
      <c r="C114" s="92">
        <v>3820</v>
      </c>
      <c r="D114" s="93">
        <v>290</v>
      </c>
      <c r="E114" s="94">
        <v>7.591623036649215</v>
      </c>
      <c r="F114" s="92">
        <v>0</v>
      </c>
      <c r="G114" s="95">
        <v>0</v>
      </c>
      <c r="H114" s="108" t="s">
        <v>171</v>
      </c>
      <c r="I114" s="107" t="s">
        <v>171</v>
      </c>
      <c r="J114" s="106" t="s">
        <v>171</v>
      </c>
      <c r="K114" s="119" t="s">
        <v>171</v>
      </c>
    </row>
    <row r="115" spans="2:11" ht="16.5" customHeight="1" thickBot="1">
      <c r="B115" s="58" t="s">
        <v>81</v>
      </c>
      <c r="C115" s="111">
        <v>27814</v>
      </c>
      <c r="D115" s="112">
        <v>2462</v>
      </c>
      <c r="E115" s="113">
        <v>8.851657438699934</v>
      </c>
      <c r="F115" s="111">
        <v>2</v>
      </c>
      <c r="G115" s="114">
        <v>0.08123476848090982</v>
      </c>
      <c r="H115" s="115">
        <v>1</v>
      </c>
      <c r="I115" s="113">
        <v>50</v>
      </c>
      <c r="J115" s="171">
        <v>1</v>
      </c>
      <c r="K115" s="258">
        <v>0.04061738424045491</v>
      </c>
    </row>
    <row r="116" spans="2:11" ht="16.5" customHeight="1">
      <c r="B116" s="4" t="s">
        <v>182</v>
      </c>
      <c r="C116" s="29"/>
      <c r="D116" s="29"/>
      <c r="E116" s="29"/>
      <c r="F116" s="29"/>
      <c r="G116" s="29"/>
      <c r="H116" s="29"/>
      <c r="I116" s="29"/>
      <c r="J116" s="29"/>
      <c r="K116" s="116" t="s">
        <v>140</v>
      </c>
    </row>
    <row r="117" spans="2:11" ht="16.5" customHeight="1">
      <c r="B117" s="4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1:K504"/>
  <sheetViews>
    <sheetView zoomScale="70" zoomScaleNormal="70" workbookViewId="0" topLeftCell="A1">
      <pane xSplit="2" ySplit="4" topLeftCell="C5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O9" sqref="O9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69921875" style="2" customWidth="1"/>
    <col min="7" max="7" width="10.09765625" style="2" customWidth="1"/>
    <col min="8" max="8" width="9.5" style="2" customWidth="1"/>
    <col min="9" max="9" width="9.59765625" style="2" customWidth="1"/>
    <col min="10" max="10" width="6.69921875" style="2" customWidth="1"/>
    <col min="11" max="11" width="7.59765625" style="2" customWidth="1"/>
    <col min="12" max="16384" width="9" style="2" customWidth="1"/>
  </cols>
  <sheetData>
    <row r="1" spans="2:11" ht="24" customHeight="1">
      <c r="B1" s="362" t="s">
        <v>197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167</v>
      </c>
      <c r="I3" s="39" t="s">
        <v>168</v>
      </c>
      <c r="J3" s="40" t="s">
        <v>169</v>
      </c>
      <c r="K3" s="33" t="s">
        <v>170</v>
      </c>
    </row>
    <row r="4" spans="2:11" ht="16.5" customHeight="1" thickBot="1">
      <c r="B4" s="45" t="s">
        <v>4</v>
      </c>
      <c r="C4" s="207">
        <v>12200</v>
      </c>
      <c r="D4" s="208">
        <v>7662</v>
      </c>
      <c r="E4" s="209">
        <v>62.803278688524586</v>
      </c>
      <c r="F4" s="207">
        <v>11</v>
      </c>
      <c r="G4" s="210">
        <v>0.14356564865570348</v>
      </c>
      <c r="H4" s="211">
        <v>8</v>
      </c>
      <c r="I4" s="209">
        <v>72.72727272727273</v>
      </c>
      <c r="J4" s="207">
        <v>6</v>
      </c>
      <c r="K4" s="210">
        <v>0.07830853563038372</v>
      </c>
    </row>
    <row r="5" spans="2:11" ht="16.5" customHeight="1">
      <c r="B5" s="10" t="s">
        <v>91</v>
      </c>
      <c r="C5" s="106">
        <v>893</v>
      </c>
      <c r="D5" s="118">
        <v>893</v>
      </c>
      <c r="E5" s="107">
        <v>100</v>
      </c>
      <c r="F5" s="106">
        <v>2</v>
      </c>
      <c r="G5" s="119">
        <v>0.22396416573348266</v>
      </c>
      <c r="H5" s="108">
        <v>2</v>
      </c>
      <c r="I5" s="107">
        <v>100</v>
      </c>
      <c r="J5" s="106">
        <v>2</v>
      </c>
      <c r="K5" s="119">
        <v>0.22396416573348266</v>
      </c>
    </row>
    <row r="6" spans="2:11" ht="16.5" customHeight="1">
      <c r="B6" s="11" t="s">
        <v>92</v>
      </c>
      <c r="C6" s="104">
        <v>102</v>
      </c>
      <c r="D6" s="120">
        <v>78</v>
      </c>
      <c r="E6" s="109">
        <v>76.47058823529412</v>
      </c>
      <c r="F6" s="104">
        <v>0</v>
      </c>
      <c r="G6" s="121">
        <v>0</v>
      </c>
      <c r="H6" s="108" t="s">
        <v>171</v>
      </c>
      <c r="I6" s="107" t="s">
        <v>171</v>
      </c>
      <c r="J6" s="103" t="s">
        <v>171</v>
      </c>
      <c r="K6" s="119" t="s">
        <v>171</v>
      </c>
    </row>
    <row r="7" spans="2:11" ht="16.5" customHeight="1">
      <c r="B7" s="12" t="s">
        <v>93</v>
      </c>
      <c r="C7" s="104">
        <v>67</v>
      </c>
      <c r="D7" s="120">
        <v>67</v>
      </c>
      <c r="E7" s="109">
        <v>100</v>
      </c>
      <c r="F7" s="104">
        <v>1</v>
      </c>
      <c r="G7" s="121">
        <v>1.4925373134328357</v>
      </c>
      <c r="H7" s="110">
        <v>1</v>
      </c>
      <c r="I7" s="109">
        <v>100</v>
      </c>
      <c r="J7" s="104">
        <v>1</v>
      </c>
      <c r="K7" s="121">
        <v>1.4925373134328357</v>
      </c>
    </row>
    <row r="8" spans="2:11" ht="16.5" customHeight="1">
      <c r="B8" s="11" t="s">
        <v>94</v>
      </c>
      <c r="C8" s="104">
        <v>31</v>
      </c>
      <c r="D8" s="120">
        <v>29</v>
      </c>
      <c r="E8" s="109">
        <v>93.54838709677419</v>
      </c>
      <c r="F8" s="104">
        <v>0</v>
      </c>
      <c r="G8" s="121">
        <v>0</v>
      </c>
      <c r="H8" s="108" t="s">
        <v>171</v>
      </c>
      <c r="I8" s="107" t="s">
        <v>171</v>
      </c>
      <c r="J8" s="103" t="s">
        <v>171</v>
      </c>
      <c r="K8" s="119" t="s">
        <v>171</v>
      </c>
    </row>
    <row r="9" spans="2:11" ht="16.5" customHeight="1">
      <c r="B9" s="11" t="s">
        <v>95</v>
      </c>
      <c r="C9" s="104">
        <v>88</v>
      </c>
      <c r="D9" s="120">
        <v>73</v>
      </c>
      <c r="E9" s="109">
        <v>82.95454545454545</v>
      </c>
      <c r="F9" s="104">
        <v>0</v>
      </c>
      <c r="G9" s="121">
        <v>0</v>
      </c>
      <c r="H9" s="108" t="s">
        <v>171</v>
      </c>
      <c r="I9" s="107" t="s">
        <v>171</v>
      </c>
      <c r="J9" s="103" t="s">
        <v>171</v>
      </c>
      <c r="K9" s="119" t="s">
        <v>171</v>
      </c>
    </row>
    <row r="10" spans="2:11" ht="16.5" customHeight="1">
      <c r="B10" s="12" t="s">
        <v>96</v>
      </c>
      <c r="C10" s="105">
        <v>1523</v>
      </c>
      <c r="D10" s="212">
        <v>41</v>
      </c>
      <c r="E10" s="213">
        <v>2.6920551543007223</v>
      </c>
      <c r="F10" s="105">
        <v>0</v>
      </c>
      <c r="G10" s="214">
        <v>0</v>
      </c>
      <c r="H10" s="108" t="s">
        <v>171</v>
      </c>
      <c r="I10" s="107" t="s">
        <v>171</v>
      </c>
      <c r="J10" s="103" t="s">
        <v>171</v>
      </c>
      <c r="K10" s="119" t="s">
        <v>171</v>
      </c>
    </row>
    <row r="11" spans="2:11" ht="16.5" customHeight="1">
      <c r="B11" s="13" t="s">
        <v>5</v>
      </c>
      <c r="C11" s="215">
        <v>2704</v>
      </c>
      <c r="D11" s="216">
        <v>1181</v>
      </c>
      <c r="E11" s="203">
        <v>43.676035502958584</v>
      </c>
      <c r="F11" s="215">
        <v>3</v>
      </c>
      <c r="G11" s="217">
        <v>0.2540220152413209</v>
      </c>
      <c r="H11" s="202">
        <v>3</v>
      </c>
      <c r="I11" s="203">
        <v>100</v>
      </c>
      <c r="J11" s="170">
        <v>3</v>
      </c>
      <c r="K11" s="256">
        <v>0.2540220152413209</v>
      </c>
    </row>
    <row r="12" spans="2:11" ht="16.5" customHeight="1">
      <c r="B12" s="23" t="s">
        <v>6</v>
      </c>
      <c r="C12" s="106">
        <v>275</v>
      </c>
      <c r="D12" s="118">
        <v>0</v>
      </c>
      <c r="E12" s="107">
        <v>0</v>
      </c>
      <c r="F12" s="106" t="s">
        <v>172</v>
      </c>
      <c r="G12" s="119" t="s">
        <v>171</v>
      </c>
      <c r="H12" s="108" t="s">
        <v>171</v>
      </c>
      <c r="I12" s="107" t="s">
        <v>171</v>
      </c>
      <c r="J12" s="103" t="s">
        <v>171</v>
      </c>
      <c r="K12" s="119" t="s">
        <v>171</v>
      </c>
    </row>
    <row r="13" spans="2:11" ht="16.5" customHeight="1">
      <c r="B13" s="15" t="s">
        <v>7</v>
      </c>
      <c r="C13" s="104">
        <v>56</v>
      </c>
      <c r="D13" s="120">
        <v>52</v>
      </c>
      <c r="E13" s="109">
        <v>92.85714285714286</v>
      </c>
      <c r="F13" s="104">
        <v>0</v>
      </c>
      <c r="G13" s="121">
        <v>0</v>
      </c>
      <c r="H13" s="108" t="s">
        <v>171</v>
      </c>
      <c r="I13" s="107" t="s">
        <v>171</v>
      </c>
      <c r="J13" s="103" t="s">
        <v>171</v>
      </c>
      <c r="K13" s="119" t="s">
        <v>171</v>
      </c>
    </row>
    <row r="14" spans="2:11" ht="16.5" customHeight="1">
      <c r="B14" s="15" t="s">
        <v>8</v>
      </c>
      <c r="C14" s="104">
        <v>206</v>
      </c>
      <c r="D14" s="120">
        <v>144</v>
      </c>
      <c r="E14" s="109">
        <v>69.90291262135922</v>
      </c>
      <c r="F14" s="104">
        <v>0</v>
      </c>
      <c r="G14" s="121">
        <v>0</v>
      </c>
      <c r="H14" s="108" t="s">
        <v>171</v>
      </c>
      <c r="I14" s="107" t="s">
        <v>171</v>
      </c>
      <c r="J14" s="103" t="s">
        <v>171</v>
      </c>
      <c r="K14" s="119" t="s">
        <v>171</v>
      </c>
    </row>
    <row r="15" spans="2:11" ht="16.5" customHeight="1">
      <c r="B15" s="18" t="s">
        <v>9</v>
      </c>
      <c r="C15" s="105">
        <v>52</v>
      </c>
      <c r="D15" s="212">
        <v>46</v>
      </c>
      <c r="E15" s="213">
        <v>88.46153846153845</v>
      </c>
      <c r="F15" s="105">
        <v>0</v>
      </c>
      <c r="G15" s="214">
        <v>0</v>
      </c>
      <c r="H15" s="108" t="s">
        <v>171</v>
      </c>
      <c r="I15" s="107" t="s">
        <v>171</v>
      </c>
      <c r="J15" s="103" t="s">
        <v>171</v>
      </c>
      <c r="K15" s="119" t="s">
        <v>171</v>
      </c>
    </row>
    <row r="16" spans="2:11" ht="16.5" customHeight="1">
      <c r="B16" s="13" t="s">
        <v>10</v>
      </c>
      <c r="C16" s="215">
        <v>589</v>
      </c>
      <c r="D16" s="216">
        <v>242</v>
      </c>
      <c r="E16" s="203">
        <v>41.08658743633276</v>
      </c>
      <c r="F16" s="215">
        <v>0</v>
      </c>
      <c r="G16" s="217">
        <v>0</v>
      </c>
      <c r="H16" s="202">
        <v>0</v>
      </c>
      <c r="I16" s="203" t="s">
        <v>171</v>
      </c>
      <c r="J16" s="170">
        <v>0</v>
      </c>
      <c r="K16" s="256" t="s">
        <v>171</v>
      </c>
    </row>
    <row r="17" spans="2:11" ht="16.5" customHeight="1">
      <c r="B17" s="23" t="s">
        <v>11</v>
      </c>
      <c r="C17" s="106">
        <v>885</v>
      </c>
      <c r="D17" s="118">
        <v>83</v>
      </c>
      <c r="E17" s="107">
        <v>9.378531073446329</v>
      </c>
      <c r="F17" s="106">
        <v>0</v>
      </c>
      <c r="G17" s="119">
        <v>0</v>
      </c>
      <c r="H17" s="108" t="s">
        <v>171</v>
      </c>
      <c r="I17" s="107" t="s">
        <v>171</v>
      </c>
      <c r="J17" s="103" t="s">
        <v>171</v>
      </c>
      <c r="K17" s="119" t="s">
        <v>171</v>
      </c>
    </row>
    <row r="18" spans="2:11" ht="16.5" customHeight="1">
      <c r="B18" s="15" t="s">
        <v>12</v>
      </c>
      <c r="C18" s="104">
        <v>112</v>
      </c>
      <c r="D18" s="120">
        <v>78</v>
      </c>
      <c r="E18" s="109">
        <v>69.64285714285714</v>
      </c>
      <c r="F18" s="104">
        <v>1</v>
      </c>
      <c r="G18" s="121">
        <v>1.282051282051282</v>
      </c>
      <c r="H18" s="110">
        <v>1</v>
      </c>
      <c r="I18" s="109">
        <v>100</v>
      </c>
      <c r="J18" s="91">
        <v>0</v>
      </c>
      <c r="K18" s="121">
        <v>0</v>
      </c>
    </row>
    <row r="19" spans="2:11" ht="16.5" customHeight="1">
      <c r="B19" s="15" t="s">
        <v>13</v>
      </c>
      <c r="C19" s="104">
        <v>119</v>
      </c>
      <c r="D19" s="120">
        <v>62</v>
      </c>
      <c r="E19" s="109">
        <v>52.10084033613446</v>
      </c>
      <c r="F19" s="104">
        <v>0</v>
      </c>
      <c r="G19" s="121">
        <v>0</v>
      </c>
      <c r="H19" s="108" t="s">
        <v>171</v>
      </c>
      <c r="I19" s="107" t="s">
        <v>171</v>
      </c>
      <c r="J19" s="103" t="s">
        <v>171</v>
      </c>
      <c r="K19" s="119" t="s">
        <v>171</v>
      </c>
    </row>
    <row r="20" spans="2:11" ht="16.5" customHeight="1">
      <c r="B20" s="15" t="s">
        <v>14</v>
      </c>
      <c r="C20" s="104">
        <v>74</v>
      </c>
      <c r="D20" s="120">
        <v>74</v>
      </c>
      <c r="E20" s="109">
        <v>100</v>
      </c>
      <c r="F20" s="104">
        <v>0</v>
      </c>
      <c r="G20" s="121">
        <v>0</v>
      </c>
      <c r="H20" s="108" t="s">
        <v>171</v>
      </c>
      <c r="I20" s="107" t="s">
        <v>171</v>
      </c>
      <c r="J20" s="103" t="s">
        <v>171</v>
      </c>
      <c r="K20" s="119" t="s">
        <v>171</v>
      </c>
    </row>
    <row r="21" spans="2:11" ht="16.5" customHeight="1">
      <c r="B21" s="15" t="s">
        <v>15</v>
      </c>
      <c r="C21" s="104">
        <v>65</v>
      </c>
      <c r="D21" s="120">
        <v>65</v>
      </c>
      <c r="E21" s="109">
        <v>100</v>
      </c>
      <c r="F21" s="104">
        <v>0</v>
      </c>
      <c r="G21" s="121">
        <v>0</v>
      </c>
      <c r="H21" s="108" t="s">
        <v>171</v>
      </c>
      <c r="I21" s="107" t="s">
        <v>171</v>
      </c>
      <c r="J21" s="103" t="s">
        <v>171</v>
      </c>
      <c r="K21" s="119" t="s">
        <v>171</v>
      </c>
    </row>
    <row r="22" spans="2:11" ht="16.5" customHeight="1">
      <c r="B22" s="15" t="s">
        <v>16</v>
      </c>
      <c r="C22" s="104">
        <v>166</v>
      </c>
      <c r="D22" s="120">
        <v>122</v>
      </c>
      <c r="E22" s="109">
        <v>73.49397590361446</v>
      </c>
      <c r="F22" s="104">
        <v>0</v>
      </c>
      <c r="G22" s="121">
        <v>0</v>
      </c>
      <c r="H22" s="108" t="s">
        <v>171</v>
      </c>
      <c r="I22" s="107" t="s">
        <v>171</v>
      </c>
      <c r="J22" s="103" t="s">
        <v>171</v>
      </c>
      <c r="K22" s="119" t="s">
        <v>171</v>
      </c>
    </row>
    <row r="23" spans="2:11" ht="16.5" customHeight="1">
      <c r="B23" s="18" t="s">
        <v>17</v>
      </c>
      <c r="C23" s="105">
        <v>122</v>
      </c>
      <c r="D23" s="212">
        <v>93</v>
      </c>
      <c r="E23" s="213">
        <v>76.22950819672131</v>
      </c>
      <c r="F23" s="105">
        <v>0</v>
      </c>
      <c r="G23" s="214">
        <v>0</v>
      </c>
      <c r="H23" s="108" t="s">
        <v>171</v>
      </c>
      <c r="I23" s="107" t="s">
        <v>171</v>
      </c>
      <c r="J23" s="103" t="s">
        <v>171</v>
      </c>
      <c r="K23" s="119" t="s">
        <v>171</v>
      </c>
    </row>
    <row r="24" spans="2:11" ht="16.5" customHeight="1">
      <c r="B24" s="13" t="s">
        <v>18</v>
      </c>
      <c r="C24" s="215">
        <v>1543</v>
      </c>
      <c r="D24" s="216">
        <v>577</v>
      </c>
      <c r="E24" s="203">
        <v>37.394685677252106</v>
      </c>
      <c r="F24" s="215">
        <v>1</v>
      </c>
      <c r="G24" s="217">
        <v>0.17331022530329288</v>
      </c>
      <c r="H24" s="202">
        <v>1</v>
      </c>
      <c r="I24" s="203">
        <v>100</v>
      </c>
      <c r="J24" s="170">
        <v>0</v>
      </c>
      <c r="K24" s="256">
        <v>0</v>
      </c>
    </row>
    <row r="25" spans="2:11" ht="16.5" customHeight="1">
      <c r="B25" s="23" t="s">
        <v>19</v>
      </c>
      <c r="C25" s="106">
        <v>202</v>
      </c>
      <c r="D25" s="118">
        <v>150</v>
      </c>
      <c r="E25" s="107">
        <v>74.25742574257426</v>
      </c>
      <c r="F25" s="106">
        <v>0</v>
      </c>
      <c r="G25" s="119">
        <v>0</v>
      </c>
      <c r="H25" s="108" t="s">
        <v>171</v>
      </c>
      <c r="I25" s="107" t="s">
        <v>171</v>
      </c>
      <c r="J25" s="103" t="s">
        <v>171</v>
      </c>
      <c r="K25" s="119" t="s">
        <v>171</v>
      </c>
    </row>
    <row r="26" spans="2:11" ht="16.5" customHeight="1">
      <c r="B26" s="15" t="s">
        <v>20</v>
      </c>
      <c r="C26" s="104">
        <v>146</v>
      </c>
      <c r="D26" s="120">
        <v>120</v>
      </c>
      <c r="E26" s="109">
        <v>82.1917808219178</v>
      </c>
      <c r="F26" s="104">
        <v>0</v>
      </c>
      <c r="G26" s="121">
        <v>0</v>
      </c>
      <c r="H26" s="108" t="s">
        <v>171</v>
      </c>
      <c r="I26" s="107" t="s">
        <v>171</v>
      </c>
      <c r="J26" s="103" t="s">
        <v>171</v>
      </c>
      <c r="K26" s="119" t="s">
        <v>171</v>
      </c>
    </row>
    <row r="27" spans="2:11" ht="16.5" customHeight="1">
      <c r="B27" s="18" t="s">
        <v>21</v>
      </c>
      <c r="C27" s="104">
        <v>57</v>
      </c>
      <c r="D27" s="120">
        <v>54</v>
      </c>
      <c r="E27" s="109">
        <v>94.73684210526315</v>
      </c>
      <c r="F27" s="104">
        <v>0</v>
      </c>
      <c r="G27" s="121">
        <v>0</v>
      </c>
      <c r="H27" s="108" t="s">
        <v>171</v>
      </c>
      <c r="I27" s="107" t="s">
        <v>171</v>
      </c>
      <c r="J27" s="103" t="s">
        <v>171</v>
      </c>
      <c r="K27" s="119" t="s">
        <v>171</v>
      </c>
    </row>
    <row r="28" spans="2:11" ht="16.5" customHeight="1">
      <c r="B28" s="11" t="s">
        <v>97</v>
      </c>
      <c r="C28" s="104">
        <v>75</v>
      </c>
      <c r="D28" s="120">
        <v>71</v>
      </c>
      <c r="E28" s="109">
        <v>94.66666666666667</v>
      </c>
      <c r="F28" s="104">
        <v>0</v>
      </c>
      <c r="G28" s="121">
        <v>0</v>
      </c>
      <c r="H28" s="108" t="s">
        <v>171</v>
      </c>
      <c r="I28" s="107" t="s">
        <v>171</v>
      </c>
      <c r="J28" s="103" t="s">
        <v>171</v>
      </c>
      <c r="K28" s="119" t="s">
        <v>171</v>
      </c>
    </row>
    <row r="29" spans="2:11" ht="16.5" customHeight="1">
      <c r="B29" s="11" t="s">
        <v>98</v>
      </c>
      <c r="C29" s="104">
        <v>98</v>
      </c>
      <c r="D29" s="120">
        <v>69</v>
      </c>
      <c r="E29" s="109">
        <v>70.40816326530613</v>
      </c>
      <c r="F29" s="104">
        <v>1</v>
      </c>
      <c r="G29" s="121">
        <v>1.4492753623188406</v>
      </c>
      <c r="H29" s="110">
        <v>0</v>
      </c>
      <c r="I29" s="109">
        <v>0</v>
      </c>
      <c r="J29" s="103" t="s">
        <v>171</v>
      </c>
      <c r="K29" s="119" t="s">
        <v>171</v>
      </c>
    </row>
    <row r="30" spans="2:11" ht="16.5" customHeight="1">
      <c r="B30" s="11" t="s">
        <v>99</v>
      </c>
      <c r="C30" s="104">
        <v>65</v>
      </c>
      <c r="D30" s="120">
        <v>65</v>
      </c>
      <c r="E30" s="109">
        <v>100</v>
      </c>
      <c r="F30" s="104">
        <v>0</v>
      </c>
      <c r="G30" s="121">
        <v>0</v>
      </c>
      <c r="H30" s="108" t="s">
        <v>171</v>
      </c>
      <c r="I30" s="107" t="s">
        <v>171</v>
      </c>
      <c r="J30" s="103" t="s">
        <v>171</v>
      </c>
      <c r="K30" s="119" t="s">
        <v>171</v>
      </c>
    </row>
    <row r="31" spans="2:11" ht="16.5" customHeight="1">
      <c r="B31" s="12" t="s">
        <v>100</v>
      </c>
      <c r="C31" s="106" t="s">
        <v>171</v>
      </c>
      <c r="D31" s="118" t="s">
        <v>171</v>
      </c>
      <c r="E31" s="107" t="s">
        <v>171</v>
      </c>
      <c r="F31" s="106" t="s">
        <v>172</v>
      </c>
      <c r="G31" s="119" t="s">
        <v>171</v>
      </c>
      <c r="H31" s="108" t="s">
        <v>171</v>
      </c>
      <c r="I31" s="107" t="s">
        <v>171</v>
      </c>
      <c r="J31" s="103" t="s">
        <v>171</v>
      </c>
      <c r="K31" s="119" t="s">
        <v>171</v>
      </c>
    </row>
    <row r="32" spans="2:11" ht="16.5" customHeight="1">
      <c r="B32" s="13" t="s">
        <v>22</v>
      </c>
      <c r="C32" s="215">
        <v>643</v>
      </c>
      <c r="D32" s="216">
        <v>529</v>
      </c>
      <c r="E32" s="203">
        <v>82.27060653188181</v>
      </c>
      <c r="F32" s="215">
        <v>1</v>
      </c>
      <c r="G32" s="217">
        <v>0.1890359168241966</v>
      </c>
      <c r="H32" s="202">
        <v>0</v>
      </c>
      <c r="I32" s="203">
        <v>0</v>
      </c>
      <c r="J32" s="170">
        <v>0</v>
      </c>
      <c r="K32" s="256" t="s">
        <v>171</v>
      </c>
    </row>
    <row r="33" spans="2:11" ht="16.5" customHeight="1">
      <c r="B33" s="54" t="s">
        <v>101</v>
      </c>
      <c r="C33" s="106" t="s">
        <v>171</v>
      </c>
      <c r="D33" s="118" t="s">
        <v>171</v>
      </c>
      <c r="E33" s="107" t="s">
        <v>171</v>
      </c>
      <c r="F33" s="106" t="s">
        <v>172</v>
      </c>
      <c r="G33" s="119" t="s">
        <v>171</v>
      </c>
      <c r="H33" s="108" t="s">
        <v>171</v>
      </c>
      <c r="I33" s="107" t="s">
        <v>171</v>
      </c>
      <c r="J33" s="103" t="s">
        <v>171</v>
      </c>
      <c r="K33" s="119" t="s">
        <v>171</v>
      </c>
    </row>
    <row r="34" spans="2:11" ht="16.5" customHeight="1">
      <c r="B34" s="21" t="s">
        <v>102</v>
      </c>
      <c r="C34" s="104">
        <v>44</v>
      </c>
      <c r="D34" s="120">
        <v>41</v>
      </c>
      <c r="E34" s="109">
        <v>93.18181818181817</v>
      </c>
      <c r="F34" s="104">
        <v>0</v>
      </c>
      <c r="G34" s="121">
        <v>0</v>
      </c>
      <c r="H34" s="108" t="s">
        <v>171</v>
      </c>
      <c r="I34" s="107" t="s">
        <v>171</v>
      </c>
      <c r="J34" s="103" t="s">
        <v>171</v>
      </c>
      <c r="K34" s="119" t="s">
        <v>171</v>
      </c>
    </row>
    <row r="35" spans="2:11" ht="16.5" customHeight="1">
      <c r="B35" s="21" t="s">
        <v>103</v>
      </c>
      <c r="C35" s="104">
        <v>10</v>
      </c>
      <c r="D35" s="120">
        <v>10</v>
      </c>
      <c r="E35" s="109">
        <v>100</v>
      </c>
      <c r="F35" s="104">
        <v>0</v>
      </c>
      <c r="G35" s="121">
        <v>0</v>
      </c>
      <c r="H35" s="108" t="s">
        <v>171</v>
      </c>
      <c r="I35" s="107" t="s">
        <v>171</v>
      </c>
      <c r="J35" s="103" t="s">
        <v>171</v>
      </c>
      <c r="K35" s="119" t="s">
        <v>171</v>
      </c>
    </row>
    <row r="36" spans="2:11" ht="16.5" customHeight="1">
      <c r="B36" s="21" t="s">
        <v>104</v>
      </c>
      <c r="C36" s="104">
        <v>46</v>
      </c>
      <c r="D36" s="120">
        <v>40</v>
      </c>
      <c r="E36" s="109">
        <v>86.95652173913044</v>
      </c>
      <c r="F36" s="104">
        <v>0</v>
      </c>
      <c r="G36" s="121">
        <v>0</v>
      </c>
      <c r="H36" s="108" t="s">
        <v>171</v>
      </c>
      <c r="I36" s="107" t="s">
        <v>171</v>
      </c>
      <c r="J36" s="103" t="s">
        <v>171</v>
      </c>
      <c r="K36" s="119" t="s">
        <v>171</v>
      </c>
    </row>
    <row r="37" spans="2:11" ht="16.5" customHeight="1">
      <c r="B37" s="22" t="s">
        <v>105</v>
      </c>
      <c r="C37" s="104">
        <v>110</v>
      </c>
      <c r="D37" s="120">
        <v>62</v>
      </c>
      <c r="E37" s="109">
        <v>56.36363636363636</v>
      </c>
      <c r="F37" s="104">
        <v>0</v>
      </c>
      <c r="G37" s="121">
        <v>0</v>
      </c>
      <c r="H37" s="108" t="s">
        <v>171</v>
      </c>
      <c r="I37" s="107" t="s">
        <v>171</v>
      </c>
      <c r="J37" s="103" t="s">
        <v>171</v>
      </c>
      <c r="K37" s="119" t="s">
        <v>171</v>
      </c>
    </row>
    <row r="38" spans="2:11" ht="16.5" customHeight="1">
      <c r="B38" s="21" t="s">
        <v>106</v>
      </c>
      <c r="C38" s="104">
        <v>49</v>
      </c>
      <c r="D38" s="120">
        <v>37</v>
      </c>
      <c r="E38" s="109">
        <v>75.51020408163265</v>
      </c>
      <c r="F38" s="104">
        <v>0</v>
      </c>
      <c r="G38" s="121">
        <v>0</v>
      </c>
      <c r="H38" s="108" t="s">
        <v>171</v>
      </c>
      <c r="I38" s="107" t="s">
        <v>171</v>
      </c>
      <c r="J38" s="103" t="s">
        <v>171</v>
      </c>
      <c r="K38" s="119" t="s">
        <v>171</v>
      </c>
    </row>
    <row r="39" spans="2:11" ht="16.5" customHeight="1">
      <c r="B39" s="21" t="s">
        <v>107</v>
      </c>
      <c r="C39" s="104">
        <v>61</v>
      </c>
      <c r="D39" s="120">
        <v>61</v>
      </c>
      <c r="E39" s="109">
        <v>100</v>
      </c>
      <c r="F39" s="104">
        <v>0</v>
      </c>
      <c r="G39" s="121">
        <v>0</v>
      </c>
      <c r="H39" s="108" t="s">
        <v>171</v>
      </c>
      <c r="I39" s="107" t="s">
        <v>171</v>
      </c>
      <c r="J39" s="103" t="s">
        <v>171</v>
      </c>
      <c r="K39" s="119" t="s">
        <v>171</v>
      </c>
    </row>
    <row r="40" spans="2:11" ht="16.5" customHeight="1">
      <c r="B40" s="21" t="s">
        <v>108</v>
      </c>
      <c r="C40" s="104">
        <v>43</v>
      </c>
      <c r="D40" s="120">
        <v>43</v>
      </c>
      <c r="E40" s="109">
        <v>100</v>
      </c>
      <c r="F40" s="104">
        <v>0</v>
      </c>
      <c r="G40" s="121">
        <v>0</v>
      </c>
      <c r="H40" s="108" t="s">
        <v>171</v>
      </c>
      <c r="I40" s="107" t="s">
        <v>171</v>
      </c>
      <c r="J40" s="103" t="s">
        <v>171</v>
      </c>
      <c r="K40" s="119" t="s">
        <v>171</v>
      </c>
    </row>
    <row r="41" spans="2:11" ht="16.5" customHeight="1">
      <c r="B41" s="21" t="s">
        <v>109</v>
      </c>
      <c r="C41" s="104">
        <v>10</v>
      </c>
      <c r="D41" s="120">
        <v>5</v>
      </c>
      <c r="E41" s="109">
        <v>50</v>
      </c>
      <c r="F41" s="104">
        <v>0</v>
      </c>
      <c r="G41" s="121">
        <v>0</v>
      </c>
      <c r="H41" s="108" t="s">
        <v>171</v>
      </c>
      <c r="I41" s="107" t="s">
        <v>171</v>
      </c>
      <c r="J41" s="103" t="s">
        <v>171</v>
      </c>
      <c r="K41" s="119" t="s">
        <v>171</v>
      </c>
    </row>
    <row r="42" spans="2:11" ht="16.5" customHeight="1">
      <c r="B42" s="11" t="s">
        <v>110</v>
      </c>
      <c r="C42" s="104">
        <v>179</v>
      </c>
      <c r="D42" s="120">
        <v>104</v>
      </c>
      <c r="E42" s="109">
        <v>58.10055865921788</v>
      </c>
      <c r="F42" s="104">
        <v>0</v>
      </c>
      <c r="G42" s="121">
        <v>0</v>
      </c>
      <c r="H42" s="108" t="s">
        <v>171</v>
      </c>
      <c r="I42" s="107" t="s">
        <v>171</v>
      </c>
      <c r="J42" s="103" t="s">
        <v>171</v>
      </c>
      <c r="K42" s="119" t="s">
        <v>171</v>
      </c>
    </row>
    <row r="43" spans="2:11" ht="16.5" customHeight="1">
      <c r="B43" s="11" t="s">
        <v>111</v>
      </c>
      <c r="C43" s="104">
        <v>96</v>
      </c>
      <c r="D43" s="120">
        <v>83</v>
      </c>
      <c r="E43" s="109">
        <v>86.45833333333334</v>
      </c>
      <c r="F43" s="104">
        <v>0</v>
      </c>
      <c r="G43" s="121">
        <v>0</v>
      </c>
      <c r="H43" s="108" t="s">
        <v>171</v>
      </c>
      <c r="I43" s="107" t="s">
        <v>171</v>
      </c>
      <c r="J43" s="103" t="s">
        <v>171</v>
      </c>
      <c r="K43" s="119" t="s">
        <v>171</v>
      </c>
    </row>
    <row r="44" spans="2:11" ht="16.5" customHeight="1">
      <c r="B44" s="12" t="s">
        <v>112</v>
      </c>
      <c r="C44" s="105">
        <v>67</v>
      </c>
      <c r="D44" s="212">
        <v>67</v>
      </c>
      <c r="E44" s="213">
        <v>100</v>
      </c>
      <c r="F44" s="105">
        <v>0</v>
      </c>
      <c r="G44" s="214">
        <v>0</v>
      </c>
      <c r="H44" s="108" t="s">
        <v>171</v>
      </c>
      <c r="I44" s="107" t="s">
        <v>171</v>
      </c>
      <c r="J44" s="103" t="s">
        <v>171</v>
      </c>
      <c r="K44" s="119" t="s">
        <v>171</v>
      </c>
    </row>
    <row r="45" spans="2:11" ht="16.5" customHeight="1">
      <c r="B45" s="13" t="s">
        <v>23</v>
      </c>
      <c r="C45" s="215">
        <v>715</v>
      </c>
      <c r="D45" s="216">
        <v>553</v>
      </c>
      <c r="E45" s="203">
        <v>77.34265734265733</v>
      </c>
      <c r="F45" s="215">
        <v>0</v>
      </c>
      <c r="G45" s="217">
        <v>0</v>
      </c>
      <c r="H45" s="202">
        <v>0</v>
      </c>
      <c r="I45" s="203" t="s">
        <v>171</v>
      </c>
      <c r="J45" s="170">
        <v>0</v>
      </c>
      <c r="K45" s="256" t="s">
        <v>171</v>
      </c>
    </row>
    <row r="46" spans="2:11" ht="16.5" customHeight="1">
      <c r="B46" s="23" t="s">
        <v>24</v>
      </c>
      <c r="C46" s="106" t="s">
        <v>171</v>
      </c>
      <c r="D46" s="118" t="s">
        <v>171</v>
      </c>
      <c r="E46" s="107" t="s">
        <v>171</v>
      </c>
      <c r="F46" s="106" t="s">
        <v>172</v>
      </c>
      <c r="G46" s="119" t="s">
        <v>171</v>
      </c>
      <c r="H46" s="108" t="s">
        <v>171</v>
      </c>
      <c r="I46" s="107" t="s">
        <v>171</v>
      </c>
      <c r="J46" s="103" t="s">
        <v>171</v>
      </c>
      <c r="K46" s="119" t="s">
        <v>171</v>
      </c>
    </row>
    <row r="47" spans="2:11" ht="16.5" customHeight="1">
      <c r="B47" s="15" t="s">
        <v>25</v>
      </c>
      <c r="C47" s="104">
        <v>522</v>
      </c>
      <c r="D47" s="120">
        <v>351</v>
      </c>
      <c r="E47" s="109">
        <v>67.24137931034483</v>
      </c>
      <c r="F47" s="104">
        <v>0</v>
      </c>
      <c r="G47" s="121">
        <v>0</v>
      </c>
      <c r="H47" s="108" t="s">
        <v>171</v>
      </c>
      <c r="I47" s="107" t="s">
        <v>171</v>
      </c>
      <c r="J47" s="103" t="s">
        <v>171</v>
      </c>
      <c r="K47" s="119" t="s">
        <v>171</v>
      </c>
    </row>
    <row r="48" spans="2:11" ht="16.5" customHeight="1">
      <c r="B48" s="15" t="s">
        <v>26</v>
      </c>
      <c r="C48" s="104">
        <v>59</v>
      </c>
      <c r="D48" s="120">
        <v>28</v>
      </c>
      <c r="E48" s="109">
        <v>47.45762711864407</v>
      </c>
      <c r="F48" s="104">
        <v>0</v>
      </c>
      <c r="G48" s="121">
        <v>0</v>
      </c>
      <c r="H48" s="108" t="s">
        <v>171</v>
      </c>
      <c r="I48" s="107" t="s">
        <v>171</v>
      </c>
      <c r="J48" s="103" t="s">
        <v>171</v>
      </c>
      <c r="K48" s="119" t="s">
        <v>171</v>
      </c>
    </row>
    <row r="49" spans="2:11" ht="16.5" customHeight="1">
      <c r="B49" s="15" t="s">
        <v>27</v>
      </c>
      <c r="C49" s="104">
        <v>220</v>
      </c>
      <c r="D49" s="120">
        <v>118</v>
      </c>
      <c r="E49" s="109">
        <v>53.63636363636364</v>
      </c>
      <c r="F49" s="104">
        <v>0</v>
      </c>
      <c r="G49" s="121">
        <v>0</v>
      </c>
      <c r="H49" s="108" t="s">
        <v>171</v>
      </c>
      <c r="I49" s="107" t="s">
        <v>171</v>
      </c>
      <c r="J49" s="103" t="s">
        <v>171</v>
      </c>
      <c r="K49" s="119" t="s">
        <v>171</v>
      </c>
    </row>
    <row r="50" spans="2:11" ht="16.5" customHeight="1">
      <c r="B50" s="15" t="s">
        <v>28</v>
      </c>
      <c r="C50" s="104">
        <v>286</v>
      </c>
      <c r="D50" s="120">
        <v>147</v>
      </c>
      <c r="E50" s="109">
        <v>51.39860139860139</v>
      </c>
      <c r="F50" s="104">
        <v>0</v>
      </c>
      <c r="G50" s="121">
        <v>0</v>
      </c>
      <c r="H50" s="108" t="s">
        <v>171</v>
      </c>
      <c r="I50" s="107" t="s">
        <v>171</v>
      </c>
      <c r="J50" s="103" t="s">
        <v>171</v>
      </c>
      <c r="K50" s="119" t="s">
        <v>171</v>
      </c>
    </row>
    <row r="51" spans="2:11" ht="16.5" customHeight="1">
      <c r="B51" s="18" t="s">
        <v>29</v>
      </c>
      <c r="C51" s="105">
        <v>55</v>
      </c>
      <c r="D51" s="212">
        <v>55</v>
      </c>
      <c r="E51" s="213">
        <v>100</v>
      </c>
      <c r="F51" s="105">
        <v>0</v>
      </c>
      <c r="G51" s="214">
        <v>0</v>
      </c>
      <c r="H51" s="108" t="s">
        <v>171</v>
      </c>
      <c r="I51" s="107" t="s">
        <v>171</v>
      </c>
      <c r="J51" s="103" t="s">
        <v>171</v>
      </c>
      <c r="K51" s="119" t="s">
        <v>171</v>
      </c>
    </row>
    <row r="52" spans="2:11" ht="16.5" customHeight="1">
      <c r="B52" s="13" t="s">
        <v>30</v>
      </c>
      <c r="C52" s="215">
        <v>1142</v>
      </c>
      <c r="D52" s="216">
        <v>699</v>
      </c>
      <c r="E52" s="203">
        <v>61.20840630472855</v>
      </c>
      <c r="F52" s="215">
        <v>0</v>
      </c>
      <c r="G52" s="217">
        <v>0</v>
      </c>
      <c r="H52" s="202">
        <v>0</v>
      </c>
      <c r="I52" s="203" t="s">
        <v>171</v>
      </c>
      <c r="J52" s="170">
        <v>0</v>
      </c>
      <c r="K52" s="256" t="s">
        <v>171</v>
      </c>
    </row>
    <row r="53" spans="2:11" ht="16.5" customHeight="1">
      <c r="B53" s="23" t="s">
        <v>31</v>
      </c>
      <c r="C53" s="106">
        <v>150</v>
      </c>
      <c r="D53" s="118">
        <v>136</v>
      </c>
      <c r="E53" s="107">
        <v>90.66666666666666</v>
      </c>
      <c r="F53" s="106">
        <v>0</v>
      </c>
      <c r="G53" s="119">
        <v>0</v>
      </c>
      <c r="H53" s="108" t="s">
        <v>171</v>
      </c>
      <c r="I53" s="107" t="s">
        <v>171</v>
      </c>
      <c r="J53" s="103" t="s">
        <v>171</v>
      </c>
      <c r="K53" s="119" t="s">
        <v>171</v>
      </c>
    </row>
    <row r="54" spans="2:11" ht="16.5" customHeight="1">
      <c r="B54" s="18" t="s">
        <v>32</v>
      </c>
      <c r="C54" s="105">
        <v>91</v>
      </c>
      <c r="D54" s="212">
        <v>86</v>
      </c>
      <c r="E54" s="213">
        <v>94.5054945054945</v>
      </c>
      <c r="F54" s="105">
        <v>1</v>
      </c>
      <c r="G54" s="214">
        <v>1.1627906976744187</v>
      </c>
      <c r="H54" s="218">
        <v>1</v>
      </c>
      <c r="I54" s="213">
        <v>100</v>
      </c>
      <c r="J54" s="105">
        <v>1</v>
      </c>
      <c r="K54" s="214">
        <v>1.1627906976744187</v>
      </c>
    </row>
    <row r="55" spans="2:11" ht="16.5" customHeight="1">
      <c r="B55" s="13" t="s">
        <v>33</v>
      </c>
      <c r="C55" s="215">
        <v>241</v>
      </c>
      <c r="D55" s="216">
        <v>222</v>
      </c>
      <c r="E55" s="203">
        <v>92.11618257261411</v>
      </c>
      <c r="F55" s="215">
        <v>1</v>
      </c>
      <c r="G55" s="217">
        <v>0.45045045045045046</v>
      </c>
      <c r="H55" s="202">
        <v>1</v>
      </c>
      <c r="I55" s="203">
        <v>100</v>
      </c>
      <c r="J55" s="170">
        <v>1</v>
      </c>
      <c r="K55" s="256">
        <v>0.45045045045045046</v>
      </c>
    </row>
    <row r="56" spans="2:11" ht="16.5" customHeight="1">
      <c r="B56" s="23" t="s">
        <v>34</v>
      </c>
      <c r="C56" s="106">
        <v>11</v>
      </c>
      <c r="D56" s="118">
        <v>10</v>
      </c>
      <c r="E56" s="107">
        <v>90.9090909090909</v>
      </c>
      <c r="F56" s="106">
        <v>0</v>
      </c>
      <c r="G56" s="119">
        <v>0</v>
      </c>
      <c r="H56" s="108" t="s">
        <v>171</v>
      </c>
      <c r="I56" s="107" t="s">
        <v>171</v>
      </c>
      <c r="J56" s="103" t="s">
        <v>171</v>
      </c>
      <c r="K56" s="119" t="s">
        <v>171</v>
      </c>
    </row>
    <row r="57" spans="2:11" ht="16.5" customHeight="1">
      <c r="B57" s="15" t="s">
        <v>35</v>
      </c>
      <c r="C57" s="104">
        <v>45</v>
      </c>
      <c r="D57" s="120">
        <v>35</v>
      </c>
      <c r="E57" s="109">
        <v>77.77777777777779</v>
      </c>
      <c r="F57" s="104">
        <v>0</v>
      </c>
      <c r="G57" s="121">
        <v>0</v>
      </c>
      <c r="H57" s="108" t="s">
        <v>171</v>
      </c>
      <c r="I57" s="107" t="s">
        <v>171</v>
      </c>
      <c r="J57" s="103" t="s">
        <v>171</v>
      </c>
      <c r="K57" s="119" t="s">
        <v>171</v>
      </c>
    </row>
    <row r="58" spans="2:11" ht="16.5" customHeight="1">
      <c r="B58" s="15" t="s">
        <v>36</v>
      </c>
      <c r="C58" s="104">
        <v>84</v>
      </c>
      <c r="D58" s="120">
        <v>81</v>
      </c>
      <c r="E58" s="109">
        <v>96.42857142857143</v>
      </c>
      <c r="F58" s="104">
        <v>0</v>
      </c>
      <c r="G58" s="121">
        <v>0</v>
      </c>
      <c r="H58" s="108" t="s">
        <v>171</v>
      </c>
      <c r="I58" s="107" t="s">
        <v>171</v>
      </c>
      <c r="J58" s="103" t="s">
        <v>171</v>
      </c>
      <c r="K58" s="119" t="s">
        <v>171</v>
      </c>
    </row>
    <row r="59" spans="2:11" ht="16.5" customHeight="1">
      <c r="B59" s="18" t="s">
        <v>37</v>
      </c>
      <c r="C59" s="106" t="s">
        <v>171</v>
      </c>
      <c r="D59" s="118" t="s">
        <v>171</v>
      </c>
      <c r="E59" s="107" t="s">
        <v>171</v>
      </c>
      <c r="F59" s="106" t="s">
        <v>172</v>
      </c>
      <c r="G59" s="119" t="s">
        <v>171</v>
      </c>
      <c r="H59" s="108" t="s">
        <v>171</v>
      </c>
      <c r="I59" s="107" t="s">
        <v>171</v>
      </c>
      <c r="J59" s="103" t="s">
        <v>171</v>
      </c>
      <c r="K59" s="119" t="s">
        <v>171</v>
      </c>
    </row>
    <row r="60" spans="2:11" ht="16.5" customHeight="1">
      <c r="B60" s="15" t="s">
        <v>38</v>
      </c>
      <c r="C60" s="106" t="s">
        <v>171</v>
      </c>
      <c r="D60" s="118" t="s">
        <v>171</v>
      </c>
      <c r="E60" s="107" t="s">
        <v>171</v>
      </c>
      <c r="F60" s="106" t="s">
        <v>172</v>
      </c>
      <c r="G60" s="119" t="s">
        <v>171</v>
      </c>
      <c r="H60" s="108" t="s">
        <v>171</v>
      </c>
      <c r="I60" s="107" t="s">
        <v>171</v>
      </c>
      <c r="J60" s="103" t="s">
        <v>171</v>
      </c>
      <c r="K60" s="119" t="s">
        <v>171</v>
      </c>
    </row>
    <row r="61" spans="2:11" ht="16.5" customHeight="1">
      <c r="B61" s="18" t="s">
        <v>39</v>
      </c>
      <c r="C61" s="105">
        <v>53</v>
      </c>
      <c r="D61" s="212">
        <v>53</v>
      </c>
      <c r="E61" s="213">
        <v>100</v>
      </c>
      <c r="F61" s="105">
        <v>0</v>
      </c>
      <c r="G61" s="214">
        <v>0</v>
      </c>
      <c r="H61" s="108" t="s">
        <v>171</v>
      </c>
      <c r="I61" s="107" t="s">
        <v>171</v>
      </c>
      <c r="J61" s="103" t="s">
        <v>171</v>
      </c>
      <c r="K61" s="119" t="s">
        <v>171</v>
      </c>
    </row>
    <row r="62" spans="2:11" ht="16.5" customHeight="1" thickBot="1">
      <c r="B62" s="58" t="s">
        <v>113</v>
      </c>
      <c r="C62" s="219">
        <v>193</v>
      </c>
      <c r="D62" s="220">
        <v>179</v>
      </c>
      <c r="E62" s="206">
        <v>92.74611398963731</v>
      </c>
      <c r="F62" s="219">
        <v>0</v>
      </c>
      <c r="G62" s="221">
        <v>0</v>
      </c>
      <c r="H62" s="204">
        <v>0</v>
      </c>
      <c r="I62" s="205" t="s">
        <v>171</v>
      </c>
      <c r="J62" s="169">
        <v>0</v>
      </c>
      <c r="K62" s="257" t="s">
        <v>171</v>
      </c>
    </row>
    <row r="63" spans="2:11" ht="16.5" customHeight="1">
      <c r="B63" s="23" t="s">
        <v>40</v>
      </c>
      <c r="C63" s="106">
        <v>44</v>
      </c>
      <c r="D63" s="118">
        <v>38</v>
      </c>
      <c r="E63" s="107">
        <v>86.36363636363636</v>
      </c>
      <c r="F63" s="106">
        <v>0</v>
      </c>
      <c r="G63" s="119">
        <v>0</v>
      </c>
      <c r="H63" s="108" t="s">
        <v>171</v>
      </c>
      <c r="I63" s="107" t="s">
        <v>171</v>
      </c>
      <c r="J63" s="103" t="s">
        <v>171</v>
      </c>
      <c r="K63" s="119" t="s">
        <v>171</v>
      </c>
    </row>
    <row r="64" spans="2:11" ht="16.5" customHeight="1">
      <c r="B64" s="15" t="s">
        <v>41</v>
      </c>
      <c r="C64" s="104">
        <v>48</v>
      </c>
      <c r="D64" s="120">
        <v>48</v>
      </c>
      <c r="E64" s="109">
        <v>100</v>
      </c>
      <c r="F64" s="104">
        <v>0</v>
      </c>
      <c r="G64" s="121">
        <v>0</v>
      </c>
      <c r="H64" s="108" t="s">
        <v>171</v>
      </c>
      <c r="I64" s="107" t="s">
        <v>171</v>
      </c>
      <c r="J64" s="103" t="s">
        <v>171</v>
      </c>
      <c r="K64" s="119" t="s">
        <v>171</v>
      </c>
    </row>
    <row r="65" spans="2:11" ht="16.5" customHeight="1">
      <c r="B65" s="15" t="s">
        <v>42</v>
      </c>
      <c r="C65" s="104">
        <v>23</v>
      </c>
      <c r="D65" s="120">
        <v>23</v>
      </c>
      <c r="E65" s="109">
        <v>100</v>
      </c>
      <c r="F65" s="104">
        <v>0</v>
      </c>
      <c r="G65" s="121">
        <v>0</v>
      </c>
      <c r="H65" s="108" t="s">
        <v>171</v>
      </c>
      <c r="I65" s="107" t="s">
        <v>171</v>
      </c>
      <c r="J65" s="103" t="s">
        <v>171</v>
      </c>
      <c r="K65" s="119" t="s">
        <v>171</v>
      </c>
    </row>
    <row r="66" spans="2:11" ht="16.5" customHeight="1">
      <c r="B66" s="15" t="s">
        <v>43</v>
      </c>
      <c r="C66" s="104">
        <v>92</v>
      </c>
      <c r="D66" s="120">
        <v>92</v>
      </c>
      <c r="E66" s="109">
        <v>100</v>
      </c>
      <c r="F66" s="104">
        <v>0</v>
      </c>
      <c r="G66" s="121">
        <v>0</v>
      </c>
      <c r="H66" s="108" t="s">
        <v>171</v>
      </c>
      <c r="I66" s="107" t="s">
        <v>171</v>
      </c>
      <c r="J66" s="103" t="s">
        <v>171</v>
      </c>
      <c r="K66" s="119" t="s">
        <v>171</v>
      </c>
    </row>
    <row r="67" spans="2:11" ht="16.5" customHeight="1">
      <c r="B67" s="15" t="s">
        <v>44</v>
      </c>
      <c r="C67" s="104">
        <v>202</v>
      </c>
      <c r="D67" s="120">
        <v>202</v>
      </c>
      <c r="E67" s="109">
        <v>100</v>
      </c>
      <c r="F67" s="104">
        <v>0</v>
      </c>
      <c r="G67" s="121">
        <v>0</v>
      </c>
      <c r="H67" s="108" t="s">
        <v>171</v>
      </c>
      <c r="I67" s="107" t="s">
        <v>171</v>
      </c>
      <c r="J67" s="103" t="s">
        <v>171</v>
      </c>
      <c r="K67" s="119" t="s">
        <v>171</v>
      </c>
    </row>
    <row r="68" spans="2:11" ht="16.5" customHeight="1">
      <c r="B68" s="18" t="s">
        <v>45</v>
      </c>
      <c r="C68" s="104">
        <v>72</v>
      </c>
      <c r="D68" s="120">
        <v>64</v>
      </c>
      <c r="E68" s="109">
        <v>88.88888888888889</v>
      </c>
      <c r="F68" s="104">
        <v>0</v>
      </c>
      <c r="G68" s="121">
        <v>0</v>
      </c>
      <c r="H68" s="108" t="s">
        <v>171</v>
      </c>
      <c r="I68" s="107" t="s">
        <v>171</v>
      </c>
      <c r="J68" s="103" t="s">
        <v>171</v>
      </c>
      <c r="K68" s="119" t="s">
        <v>171</v>
      </c>
    </row>
    <row r="69" spans="2:11" ht="16.5" customHeight="1">
      <c r="B69" s="11" t="s">
        <v>114</v>
      </c>
      <c r="C69" s="104">
        <v>88</v>
      </c>
      <c r="D69" s="120">
        <v>88</v>
      </c>
      <c r="E69" s="109">
        <v>100</v>
      </c>
      <c r="F69" s="104">
        <v>0</v>
      </c>
      <c r="G69" s="121">
        <v>0</v>
      </c>
      <c r="H69" s="108" t="s">
        <v>171</v>
      </c>
      <c r="I69" s="107" t="s">
        <v>171</v>
      </c>
      <c r="J69" s="103" t="s">
        <v>171</v>
      </c>
      <c r="K69" s="119" t="s">
        <v>171</v>
      </c>
    </row>
    <row r="70" spans="2:11" ht="16.5" customHeight="1">
      <c r="B70" s="12" t="s">
        <v>115</v>
      </c>
      <c r="C70" s="105">
        <v>58</v>
      </c>
      <c r="D70" s="212">
        <v>49</v>
      </c>
      <c r="E70" s="213">
        <v>84.48275862068965</v>
      </c>
      <c r="F70" s="105">
        <v>0</v>
      </c>
      <c r="G70" s="214">
        <v>0</v>
      </c>
      <c r="H70" s="108" t="s">
        <v>171</v>
      </c>
      <c r="I70" s="107" t="s">
        <v>171</v>
      </c>
      <c r="J70" s="103" t="s">
        <v>171</v>
      </c>
      <c r="K70" s="119" t="s">
        <v>171</v>
      </c>
    </row>
    <row r="71" spans="2:11" ht="16.5" customHeight="1">
      <c r="B71" s="13" t="s">
        <v>46</v>
      </c>
      <c r="C71" s="215">
        <v>627</v>
      </c>
      <c r="D71" s="216">
        <v>604</v>
      </c>
      <c r="E71" s="203">
        <v>96.33173843700159</v>
      </c>
      <c r="F71" s="215">
        <v>0</v>
      </c>
      <c r="G71" s="217">
        <v>0</v>
      </c>
      <c r="H71" s="202">
        <v>0</v>
      </c>
      <c r="I71" s="203" t="s">
        <v>171</v>
      </c>
      <c r="J71" s="170">
        <v>0</v>
      </c>
      <c r="K71" s="256" t="s">
        <v>171</v>
      </c>
    </row>
    <row r="72" spans="2:11" ht="16.5" customHeight="1">
      <c r="B72" s="57" t="s">
        <v>116</v>
      </c>
      <c r="C72" s="106" t="s">
        <v>171</v>
      </c>
      <c r="D72" s="118" t="s">
        <v>171</v>
      </c>
      <c r="E72" s="107" t="s">
        <v>171</v>
      </c>
      <c r="F72" s="106" t="s">
        <v>172</v>
      </c>
      <c r="G72" s="119" t="s">
        <v>171</v>
      </c>
      <c r="H72" s="108" t="s">
        <v>171</v>
      </c>
      <c r="I72" s="107" t="s">
        <v>171</v>
      </c>
      <c r="J72" s="103" t="s">
        <v>171</v>
      </c>
      <c r="K72" s="119" t="s">
        <v>171</v>
      </c>
    </row>
    <row r="73" spans="2:11" ht="16.5" customHeight="1">
      <c r="B73" s="11" t="s">
        <v>117</v>
      </c>
      <c r="C73" s="104">
        <v>322</v>
      </c>
      <c r="D73" s="120">
        <v>169</v>
      </c>
      <c r="E73" s="109">
        <v>52.484472049689444</v>
      </c>
      <c r="F73" s="104">
        <v>0</v>
      </c>
      <c r="G73" s="121">
        <v>0</v>
      </c>
      <c r="H73" s="108" t="s">
        <v>171</v>
      </c>
      <c r="I73" s="107" t="s">
        <v>171</v>
      </c>
      <c r="J73" s="103" t="s">
        <v>171</v>
      </c>
      <c r="K73" s="119" t="s">
        <v>171</v>
      </c>
    </row>
    <row r="74" spans="2:11" ht="16.5" customHeight="1">
      <c r="B74" s="11" t="s">
        <v>118</v>
      </c>
      <c r="C74" s="104">
        <v>267</v>
      </c>
      <c r="D74" s="120">
        <v>149</v>
      </c>
      <c r="E74" s="109">
        <v>55.80524344569289</v>
      </c>
      <c r="F74" s="104">
        <v>0</v>
      </c>
      <c r="G74" s="121">
        <v>0</v>
      </c>
      <c r="H74" s="108" t="s">
        <v>171</v>
      </c>
      <c r="I74" s="107" t="s">
        <v>171</v>
      </c>
      <c r="J74" s="103" t="s">
        <v>171</v>
      </c>
      <c r="K74" s="119" t="s">
        <v>171</v>
      </c>
    </row>
    <row r="75" spans="2:11" ht="16.5" customHeight="1">
      <c r="B75" s="15" t="s">
        <v>47</v>
      </c>
      <c r="C75" s="104">
        <v>62</v>
      </c>
      <c r="D75" s="120">
        <v>62</v>
      </c>
      <c r="E75" s="109">
        <v>100</v>
      </c>
      <c r="F75" s="104">
        <v>0</v>
      </c>
      <c r="G75" s="121">
        <v>0</v>
      </c>
      <c r="H75" s="108" t="s">
        <v>171</v>
      </c>
      <c r="I75" s="107" t="s">
        <v>171</v>
      </c>
      <c r="J75" s="103" t="s">
        <v>171</v>
      </c>
      <c r="K75" s="119" t="s">
        <v>171</v>
      </c>
    </row>
    <row r="76" spans="2:11" ht="16.5" customHeight="1">
      <c r="B76" s="15" t="s">
        <v>48</v>
      </c>
      <c r="C76" s="104">
        <v>29</v>
      </c>
      <c r="D76" s="120">
        <v>24</v>
      </c>
      <c r="E76" s="109">
        <v>82.75862068965517</v>
      </c>
      <c r="F76" s="104">
        <v>0</v>
      </c>
      <c r="G76" s="121">
        <v>0</v>
      </c>
      <c r="H76" s="108" t="s">
        <v>171</v>
      </c>
      <c r="I76" s="107" t="s">
        <v>171</v>
      </c>
      <c r="J76" s="103" t="s">
        <v>171</v>
      </c>
      <c r="K76" s="119" t="s">
        <v>171</v>
      </c>
    </row>
    <row r="77" spans="2:11" ht="16.5" customHeight="1">
      <c r="B77" s="15" t="s">
        <v>49</v>
      </c>
      <c r="C77" s="104">
        <v>30</v>
      </c>
      <c r="D77" s="120">
        <v>28</v>
      </c>
      <c r="E77" s="109">
        <v>93.33333333333333</v>
      </c>
      <c r="F77" s="104">
        <v>0</v>
      </c>
      <c r="G77" s="121">
        <v>0</v>
      </c>
      <c r="H77" s="108" t="s">
        <v>171</v>
      </c>
      <c r="I77" s="107" t="s">
        <v>171</v>
      </c>
      <c r="J77" s="103" t="s">
        <v>171</v>
      </c>
      <c r="K77" s="119" t="s">
        <v>171</v>
      </c>
    </row>
    <row r="78" spans="2:11" ht="16.5" customHeight="1">
      <c r="B78" s="15" t="s">
        <v>50</v>
      </c>
      <c r="C78" s="104">
        <v>136</v>
      </c>
      <c r="D78" s="120">
        <v>120</v>
      </c>
      <c r="E78" s="109">
        <v>88.23529411764706</v>
      </c>
      <c r="F78" s="104">
        <v>1</v>
      </c>
      <c r="G78" s="121">
        <v>0.8333333333333334</v>
      </c>
      <c r="H78" s="110">
        <v>1</v>
      </c>
      <c r="I78" s="109">
        <v>100</v>
      </c>
      <c r="J78" s="104">
        <v>1</v>
      </c>
      <c r="K78" s="121">
        <v>0.8333333333333334</v>
      </c>
    </row>
    <row r="79" spans="2:11" ht="16.5" customHeight="1">
      <c r="B79" s="18" t="s">
        <v>51</v>
      </c>
      <c r="C79" s="105">
        <v>161</v>
      </c>
      <c r="D79" s="212">
        <v>147</v>
      </c>
      <c r="E79" s="213">
        <v>91.30434782608695</v>
      </c>
      <c r="F79" s="105">
        <v>0</v>
      </c>
      <c r="G79" s="214">
        <v>0</v>
      </c>
      <c r="H79" s="108" t="s">
        <v>171</v>
      </c>
      <c r="I79" s="107" t="s">
        <v>171</v>
      </c>
      <c r="J79" s="103" t="s">
        <v>171</v>
      </c>
      <c r="K79" s="119" t="s">
        <v>171</v>
      </c>
    </row>
    <row r="80" spans="2:11" ht="16.5" customHeight="1">
      <c r="B80" s="13" t="s">
        <v>52</v>
      </c>
      <c r="C80" s="215">
        <v>1007</v>
      </c>
      <c r="D80" s="216">
        <v>699</v>
      </c>
      <c r="E80" s="203">
        <v>69.41410129096326</v>
      </c>
      <c r="F80" s="215">
        <v>1</v>
      </c>
      <c r="G80" s="217">
        <v>0.14306151645207438</v>
      </c>
      <c r="H80" s="202">
        <v>1</v>
      </c>
      <c r="I80" s="203">
        <v>100</v>
      </c>
      <c r="J80" s="170">
        <v>1</v>
      </c>
      <c r="K80" s="256">
        <v>0.14306151645207438</v>
      </c>
    </row>
    <row r="81" spans="2:11" ht="16.5" customHeight="1">
      <c r="B81" s="23" t="s">
        <v>53</v>
      </c>
      <c r="C81" s="106">
        <v>247</v>
      </c>
      <c r="D81" s="118">
        <v>215</v>
      </c>
      <c r="E81" s="107">
        <v>87.04453441295547</v>
      </c>
      <c r="F81" s="106">
        <v>0</v>
      </c>
      <c r="G81" s="119">
        <v>0</v>
      </c>
      <c r="H81" s="108" t="s">
        <v>171</v>
      </c>
      <c r="I81" s="107" t="s">
        <v>171</v>
      </c>
      <c r="J81" s="103" t="s">
        <v>171</v>
      </c>
      <c r="K81" s="119" t="s">
        <v>171</v>
      </c>
    </row>
    <row r="82" spans="2:11" ht="16.5" customHeight="1">
      <c r="B82" s="15" t="s">
        <v>54</v>
      </c>
      <c r="C82" s="104">
        <v>136</v>
      </c>
      <c r="D82" s="120">
        <v>120</v>
      </c>
      <c r="E82" s="109">
        <v>88.23529411764706</v>
      </c>
      <c r="F82" s="104">
        <v>0</v>
      </c>
      <c r="G82" s="121">
        <v>0</v>
      </c>
      <c r="H82" s="108" t="s">
        <v>171</v>
      </c>
      <c r="I82" s="107" t="s">
        <v>171</v>
      </c>
      <c r="J82" s="103" t="s">
        <v>171</v>
      </c>
      <c r="K82" s="119" t="s">
        <v>171</v>
      </c>
    </row>
    <row r="83" spans="2:11" ht="16.5" customHeight="1">
      <c r="B83" s="15" t="s">
        <v>55</v>
      </c>
      <c r="C83" s="104">
        <v>66</v>
      </c>
      <c r="D83" s="120">
        <v>66</v>
      </c>
      <c r="E83" s="109">
        <v>100</v>
      </c>
      <c r="F83" s="104">
        <v>0</v>
      </c>
      <c r="G83" s="121">
        <v>0</v>
      </c>
      <c r="H83" s="108" t="s">
        <v>171</v>
      </c>
      <c r="I83" s="107" t="s">
        <v>171</v>
      </c>
      <c r="J83" s="103" t="s">
        <v>171</v>
      </c>
      <c r="K83" s="119" t="s">
        <v>171</v>
      </c>
    </row>
    <row r="84" spans="2:11" ht="16.5" customHeight="1">
      <c r="B84" s="15" t="s">
        <v>56</v>
      </c>
      <c r="C84" s="104">
        <v>26</v>
      </c>
      <c r="D84" s="120">
        <v>26</v>
      </c>
      <c r="E84" s="109">
        <v>100</v>
      </c>
      <c r="F84" s="104">
        <v>0</v>
      </c>
      <c r="G84" s="121">
        <v>0</v>
      </c>
      <c r="H84" s="108" t="s">
        <v>171</v>
      </c>
      <c r="I84" s="107" t="s">
        <v>171</v>
      </c>
      <c r="J84" s="103" t="s">
        <v>171</v>
      </c>
      <c r="K84" s="119" t="s">
        <v>171</v>
      </c>
    </row>
    <row r="85" spans="2:11" ht="16.5" customHeight="1">
      <c r="B85" s="15" t="s">
        <v>57</v>
      </c>
      <c r="C85" s="104">
        <v>74</v>
      </c>
      <c r="D85" s="120">
        <v>74</v>
      </c>
      <c r="E85" s="109">
        <v>100</v>
      </c>
      <c r="F85" s="104">
        <v>0</v>
      </c>
      <c r="G85" s="121">
        <v>0</v>
      </c>
      <c r="H85" s="108" t="s">
        <v>171</v>
      </c>
      <c r="I85" s="107" t="s">
        <v>171</v>
      </c>
      <c r="J85" s="103" t="s">
        <v>171</v>
      </c>
      <c r="K85" s="119" t="s">
        <v>171</v>
      </c>
    </row>
    <row r="86" spans="2:11" ht="16.5" customHeight="1">
      <c r="B86" s="11" t="s">
        <v>119</v>
      </c>
      <c r="C86" s="104">
        <v>86</v>
      </c>
      <c r="D86" s="120">
        <v>57</v>
      </c>
      <c r="E86" s="109">
        <v>66.27906976744185</v>
      </c>
      <c r="F86" s="104">
        <v>0</v>
      </c>
      <c r="G86" s="121">
        <v>0</v>
      </c>
      <c r="H86" s="108" t="s">
        <v>171</v>
      </c>
      <c r="I86" s="107" t="s">
        <v>171</v>
      </c>
      <c r="J86" s="103" t="s">
        <v>171</v>
      </c>
      <c r="K86" s="119" t="s">
        <v>171</v>
      </c>
    </row>
    <row r="87" spans="2:11" ht="16.5" customHeight="1">
      <c r="B87" s="11" t="s">
        <v>120</v>
      </c>
      <c r="C87" s="104">
        <v>60</v>
      </c>
      <c r="D87" s="120">
        <v>51</v>
      </c>
      <c r="E87" s="109">
        <v>85</v>
      </c>
      <c r="F87" s="104">
        <v>0</v>
      </c>
      <c r="G87" s="121">
        <v>0</v>
      </c>
      <c r="H87" s="108" t="s">
        <v>171</v>
      </c>
      <c r="I87" s="107" t="s">
        <v>171</v>
      </c>
      <c r="J87" s="103" t="s">
        <v>171</v>
      </c>
      <c r="K87" s="119" t="s">
        <v>171</v>
      </c>
    </row>
    <row r="88" spans="2:11" ht="16.5" customHeight="1">
      <c r="B88" s="11" t="s">
        <v>121</v>
      </c>
      <c r="C88" s="104">
        <v>25</v>
      </c>
      <c r="D88" s="120">
        <v>25</v>
      </c>
      <c r="E88" s="109">
        <v>100</v>
      </c>
      <c r="F88" s="104">
        <v>0</v>
      </c>
      <c r="G88" s="121">
        <v>0</v>
      </c>
      <c r="H88" s="108" t="s">
        <v>171</v>
      </c>
      <c r="I88" s="107" t="s">
        <v>171</v>
      </c>
      <c r="J88" s="103" t="s">
        <v>171</v>
      </c>
      <c r="K88" s="119" t="s">
        <v>171</v>
      </c>
    </row>
    <row r="89" spans="2:11" ht="16.5" customHeight="1">
      <c r="B89" s="12" t="s">
        <v>122</v>
      </c>
      <c r="C89" s="104">
        <v>20</v>
      </c>
      <c r="D89" s="120">
        <v>19</v>
      </c>
      <c r="E89" s="109">
        <v>95</v>
      </c>
      <c r="F89" s="104">
        <v>0</v>
      </c>
      <c r="G89" s="121">
        <v>0</v>
      </c>
      <c r="H89" s="108" t="s">
        <v>171</v>
      </c>
      <c r="I89" s="107" t="s">
        <v>171</v>
      </c>
      <c r="J89" s="103" t="s">
        <v>171</v>
      </c>
      <c r="K89" s="119" t="s">
        <v>171</v>
      </c>
    </row>
    <row r="90" spans="2:11" ht="16.5" customHeight="1">
      <c r="B90" s="11" t="s">
        <v>188</v>
      </c>
      <c r="C90" s="104">
        <v>38</v>
      </c>
      <c r="D90" s="120">
        <v>34</v>
      </c>
      <c r="E90" s="109">
        <v>89.47368421052632</v>
      </c>
      <c r="F90" s="104">
        <v>1</v>
      </c>
      <c r="G90" s="121">
        <v>2.941176470588235</v>
      </c>
      <c r="H90" s="110">
        <v>1</v>
      </c>
      <c r="I90" s="109">
        <v>100</v>
      </c>
      <c r="J90" s="104">
        <v>1</v>
      </c>
      <c r="K90" s="121">
        <v>2.941176470588235</v>
      </c>
    </row>
    <row r="91" spans="2:11" ht="16.5" customHeight="1">
      <c r="B91" s="12" t="s">
        <v>189</v>
      </c>
      <c r="C91" s="105">
        <v>43</v>
      </c>
      <c r="D91" s="212">
        <v>43</v>
      </c>
      <c r="E91" s="213">
        <v>100</v>
      </c>
      <c r="F91" s="105">
        <v>0</v>
      </c>
      <c r="G91" s="214">
        <v>0</v>
      </c>
      <c r="H91" s="108" t="s">
        <v>171</v>
      </c>
      <c r="I91" s="107" t="s">
        <v>171</v>
      </c>
      <c r="J91" s="103" t="s">
        <v>171</v>
      </c>
      <c r="K91" s="119" t="s">
        <v>171</v>
      </c>
    </row>
    <row r="92" spans="2:11" ht="16.5" customHeight="1">
      <c r="B92" s="13" t="s">
        <v>58</v>
      </c>
      <c r="C92" s="215">
        <v>821</v>
      </c>
      <c r="D92" s="216">
        <v>730</v>
      </c>
      <c r="E92" s="203">
        <v>88.91595615103533</v>
      </c>
      <c r="F92" s="215">
        <v>1</v>
      </c>
      <c r="G92" s="217">
        <v>0.136986301369863</v>
      </c>
      <c r="H92" s="202">
        <v>1</v>
      </c>
      <c r="I92" s="203">
        <v>100</v>
      </c>
      <c r="J92" s="170">
        <v>1</v>
      </c>
      <c r="K92" s="256">
        <v>0.136986301369863</v>
      </c>
    </row>
    <row r="93" spans="2:11" ht="16.5" customHeight="1">
      <c r="B93" s="23" t="s">
        <v>59</v>
      </c>
      <c r="C93" s="106">
        <v>157</v>
      </c>
      <c r="D93" s="118">
        <v>59</v>
      </c>
      <c r="E93" s="107">
        <v>37.57961783439491</v>
      </c>
      <c r="F93" s="106">
        <v>1</v>
      </c>
      <c r="G93" s="119">
        <v>1.694915254237288</v>
      </c>
      <c r="H93" s="108">
        <v>0</v>
      </c>
      <c r="I93" s="107">
        <v>0</v>
      </c>
      <c r="J93" s="103" t="s">
        <v>171</v>
      </c>
      <c r="K93" s="119" t="s">
        <v>171</v>
      </c>
    </row>
    <row r="94" spans="2:11" ht="16.5" customHeight="1">
      <c r="B94" s="15" t="s">
        <v>60</v>
      </c>
      <c r="C94" s="104">
        <v>71</v>
      </c>
      <c r="D94" s="120">
        <v>59</v>
      </c>
      <c r="E94" s="109">
        <v>83.09859154929578</v>
      </c>
      <c r="F94" s="104">
        <v>0</v>
      </c>
      <c r="G94" s="121">
        <v>0</v>
      </c>
      <c r="H94" s="108" t="s">
        <v>171</v>
      </c>
      <c r="I94" s="107" t="s">
        <v>171</v>
      </c>
      <c r="J94" s="103" t="s">
        <v>171</v>
      </c>
      <c r="K94" s="119" t="s">
        <v>171</v>
      </c>
    </row>
    <row r="95" spans="2:11" ht="16.5" customHeight="1">
      <c r="B95" s="18" t="s">
        <v>61</v>
      </c>
      <c r="C95" s="105">
        <v>251</v>
      </c>
      <c r="D95" s="212">
        <v>177</v>
      </c>
      <c r="E95" s="213">
        <v>70.5179282868526</v>
      </c>
      <c r="F95" s="105">
        <v>0</v>
      </c>
      <c r="G95" s="214">
        <v>0</v>
      </c>
      <c r="H95" s="108" t="s">
        <v>171</v>
      </c>
      <c r="I95" s="107" t="s">
        <v>171</v>
      </c>
      <c r="J95" s="103" t="s">
        <v>171</v>
      </c>
      <c r="K95" s="119" t="s">
        <v>171</v>
      </c>
    </row>
    <row r="96" spans="2:11" ht="16.5" customHeight="1">
      <c r="B96" s="13" t="s">
        <v>62</v>
      </c>
      <c r="C96" s="215">
        <v>479</v>
      </c>
      <c r="D96" s="216">
        <v>295</v>
      </c>
      <c r="E96" s="203">
        <v>61.5866388308977</v>
      </c>
      <c r="F96" s="215">
        <v>1</v>
      </c>
      <c r="G96" s="217">
        <v>0.3389830508474576</v>
      </c>
      <c r="H96" s="202">
        <v>0</v>
      </c>
      <c r="I96" s="203">
        <v>0</v>
      </c>
      <c r="J96" s="170">
        <v>0</v>
      </c>
      <c r="K96" s="256">
        <v>0</v>
      </c>
    </row>
    <row r="97" spans="2:11" ht="16.5" customHeight="1">
      <c r="B97" s="23" t="s">
        <v>63</v>
      </c>
      <c r="C97" s="106">
        <v>102</v>
      </c>
      <c r="D97" s="118">
        <v>82</v>
      </c>
      <c r="E97" s="107">
        <v>80.3921568627451</v>
      </c>
      <c r="F97" s="106">
        <v>1</v>
      </c>
      <c r="G97" s="119">
        <v>1.2195121951219512</v>
      </c>
      <c r="H97" s="108">
        <v>1</v>
      </c>
      <c r="I97" s="107">
        <v>100</v>
      </c>
      <c r="J97" s="106">
        <v>0</v>
      </c>
      <c r="K97" s="119">
        <v>0</v>
      </c>
    </row>
    <row r="98" spans="2:11" ht="16.5" customHeight="1">
      <c r="B98" s="18" t="s">
        <v>64</v>
      </c>
      <c r="C98" s="105">
        <v>179</v>
      </c>
      <c r="D98" s="212">
        <v>135</v>
      </c>
      <c r="E98" s="213">
        <v>75.41899441340783</v>
      </c>
      <c r="F98" s="105">
        <v>0</v>
      </c>
      <c r="G98" s="214">
        <v>0</v>
      </c>
      <c r="H98" s="108" t="s">
        <v>171</v>
      </c>
      <c r="I98" s="107" t="s">
        <v>171</v>
      </c>
      <c r="J98" s="103" t="s">
        <v>171</v>
      </c>
      <c r="K98" s="119" t="s">
        <v>171</v>
      </c>
    </row>
    <row r="99" spans="2:11" ht="16.5" customHeight="1">
      <c r="B99" s="13" t="s">
        <v>65</v>
      </c>
      <c r="C99" s="215">
        <v>281</v>
      </c>
      <c r="D99" s="216">
        <v>217</v>
      </c>
      <c r="E99" s="203">
        <v>77.22419928825623</v>
      </c>
      <c r="F99" s="215">
        <v>1</v>
      </c>
      <c r="G99" s="217">
        <v>0.4608294930875576</v>
      </c>
      <c r="H99" s="202">
        <v>1</v>
      </c>
      <c r="I99" s="203">
        <v>100</v>
      </c>
      <c r="J99" s="170">
        <v>0</v>
      </c>
      <c r="K99" s="256">
        <v>0</v>
      </c>
    </row>
    <row r="100" spans="2:11" ht="16.5" customHeight="1">
      <c r="B100" s="23" t="s">
        <v>66</v>
      </c>
      <c r="C100" s="106">
        <v>285</v>
      </c>
      <c r="D100" s="118">
        <v>244</v>
      </c>
      <c r="E100" s="107">
        <v>85.6140350877193</v>
      </c>
      <c r="F100" s="106">
        <v>0</v>
      </c>
      <c r="G100" s="119">
        <v>0</v>
      </c>
      <c r="H100" s="108" t="s">
        <v>171</v>
      </c>
      <c r="I100" s="107" t="s">
        <v>171</v>
      </c>
      <c r="J100" s="103" t="s">
        <v>171</v>
      </c>
      <c r="K100" s="119" t="s">
        <v>171</v>
      </c>
    </row>
    <row r="101" spans="2:11" ht="16.5" customHeight="1">
      <c r="B101" s="15" t="s">
        <v>67</v>
      </c>
      <c r="C101" s="104">
        <v>48</v>
      </c>
      <c r="D101" s="120">
        <v>38</v>
      </c>
      <c r="E101" s="109">
        <v>79.16666666666666</v>
      </c>
      <c r="F101" s="104">
        <v>1</v>
      </c>
      <c r="G101" s="121">
        <v>2.631578947368421</v>
      </c>
      <c r="H101" s="110">
        <v>0</v>
      </c>
      <c r="I101" s="109">
        <v>0</v>
      </c>
      <c r="J101" s="103" t="s">
        <v>171</v>
      </c>
      <c r="K101" s="119" t="s">
        <v>171</v>
      </c>
    </row>
    <row r="102" spans="2:11" ht="16.5" customHeight="1">
      <c r="B102" s="15" t="s">
        <v>68</v>
      </c>
      <c r="C102" s="104">
        <v>128</v>
      </c>
      <c r="D102" s="120">
        <v>39</v>
      </c>
      <c r="E102" s="109">
        <v>30.46875</v>
      </c>
      <c r="F102" s="104">
        <v>0</v>
      </c>
      <c r="G102" s="121">
        <v>0</v>
      </c>
      <c r="H102" s="108" t="s">
        <v>171</v>
      </c>
      <c r="I102" s="107" t="s">
        <v>171</v>
      </c>
      <c r="J102" s="103" t="s">
        <v>171</v>
      </c>
      <c r="K102" s="119" t="s">
        <v>171</v>
      </c>
    </row>
    <row r="103" spans="2:11" ht="16.5" customHeight="1">
      <c r="B103" s="15" t="s">
        <v>69</v>
      </c>
      <c r="C103" s="104">
        <v>62</v>
      </c>
      <c r="D103" s="120">
        <v>62</v>
      </c>
      <c r="E103" s="109">
        <v>100</v>
      </c>
      <c r="F103" s="104">
        <v>0</v>
      </c>
      <c r="G103" s="121">
        <v>0</v>
      </c>
      <c r="H103" s="108" t="s">
        <v>171</v>
      </c>
      <c r="I103" s="107" t="s">
        <v>171</v>
      </c>
      <c r="J103" s="103" t="s">
        <v>171</v>
      </c>
      <c r="K103" s="119" t="s">
        <v>171</v>
      </c>
    </row>
    <row r="104" spans="2:11" ht="16.5" customHeight="1">
      <c r="B104" s="15" t="s">
        <v>70</v>
      </c>
      <c r="C104" s="104">
        <v>31</v>
      </c>
      <c r="D104" s="120">
        <v>14</v>
      </c>
      <c r="E104" s="109">
        <v>45.16129032258064</v>
      </c>
      <c r="F104" s="104">
        <v>0</v>
      </c>
      <c r="G104" s="121">
        <v>0</v>
      </c>
      <c r="H104" s="108" t="s">
        <v>171</v>
      </c>
      <c r="I104" s="107" t="s">
        <v>171</v>
      </c>
      <c r="J104" s="103" t="s">
        <v>171</v>
      </c>
      <c r="K104" s="119" t="s">
        <v>171</v>
      </c>
    </row>
    <row r="105" spans="2:11" ht="16.5" customHeight="1">
      <c r="B105" s="15" t="s">
        <v>71</v>
      </c>
      <c r="C105" s="104">
        <v>29</v>
      </c>
      <c r="D105" s="120">
        <v>26</v>
      </c>
      <c r="E105" s="109">
        <v>89.65517241379311</v>
      </c>
      <c r="F105" s="104">
        <v>0</v>
      </c>
      <c r="G105" s="121">
        <v>0</v>
      </c>
      <c r="H105" s="108" t="s">
        <v>171</v>
      </c>
      <c r="I105" s="107" t="s">
        <v>171</v>
      </c>
      <c r="J105" s="103" t="s">
        <v>171</v>
      </c>
      <c r="K105" s="119" t="s">
        <v>171</v>
      </c>
    </row>
    <row r="106" spans="2:11" ht="16.5" customHeight="1">
      <c r="B106" s="15" t="s">
        <v>72</v>
      </c>
      <c r="C106" s="104">
        <v>75</v>
      </c>
      <c r="D106" s="120">
        <v>61</v>
      </c>
      <c r="E106" s="109">
        <v>81.33333333333333</v>
      </c>
      <c r="F106" s="104">
        <v>0</v>
      </c>
      <c r="G106" s="121">
        <v>0</v>
      </c>
      <c r="H106" s="108" t="s">
        <v>171</v>
      </c>
      <c r="I106" s="107" t="s">
        <v>171</v>
      </c>
      <c r="J106" s="103" t="s">
        <v>171</v>
      </c>
      <c r="K106" s="119" t="s">
        <v>171</v>
      </c>
    </row>
    <row r="107" spans="2:11" ht="16.5" customHeight="1">
      <c r="B107" s="18" t="s">
        <v>73</v>
      </c>
      <c r="C107" s="105">
        <v>228</v>
      </c>
      <c r="D107" s="212">
        <v>132</v>
      </c>
      <c r="E107" s="213">
        <v>57.89473684210527</v>
      </c>
      <c r="F107" s="105">
        <v>0</v>
      </c>
      <c r="G107" s="214">
        <v>0</v>
      </c>
      <c r="H107" s="108" t="s">
        <v>171</v>
      </c>
      <c r="I107" s="107" t="s">
        <v>171</v>
      </c>
      <c r="J107" s="103" t="s">
        <v>171</v>
      </c>
      <c r="K107" s="119" t="s">
        <v>171</v>
      </c>
    </row>
    <row r="108" spans="2:11" ht="16.5" customHeight="1">
      <c r="B108" s="13" t="s">
        <v>74</v>
      </c>
      <c r="C108" s="215">
        <v>886</v>
      </c>
      <c r="D108" s="216">
        <v>616</v>
      </c>
      <c r="E108" s="203">
        <v>69.52595936794582</v>
      </c>
      <c r="F108" s="215">
        <v>1</v>
      </c>
      <c r="G108" s="217">
        <v>0.16233766233766234</v>
      </c>
      <c r="H108" s="202">
        <v>0</v>
      </c>
      <c r="I108" s="203">
        <v>0</v>
      </c>
      <c r="J108" s="170">
        <v>0</v>
      </c>
      <c r="K108" s="256" t="s">
        <v>172</v>
      </c>
    </row>
    <row r="109" spans="2:11" ht="16.5" customHeight="1">
      <c r="B109" s="23" t="s">
        <v>75</v>
      </c>
      <c r="C109" s="106" t="s">
        <v>171</v>
      </c>
      <c r="D109" s="118" t="s">
        <v>171</v>
      </c>
      <c r="E109" s="107" t="s">
        <v>171</v>
      </c>
      <c r="F109" s="106" t="s">
        <v>172</v>
      </c>
      <c r="G109" s="119" t="s">
        <v>171</v>
      </c>
      <c r="H109" s="108" t="s">
        <v>171</v>
      </c>
      <c r="I109" s="107" t="s">
        <v>171</v>
      </c>
      <c r="J109" s="103" t="s">
        <v>171</v>
      </c>
      <c r="K109" s="119" t="s">
        <v>171</v>
      </c>
    </row>
    <row r="110" spans="2:11" ht="16.5" customHeight="1">
      <c r="B110" s="15" t="s">
        <v>76</v>
      </c>
      <c r="C110" s="104">
        <v>24</v>
      </c>
      <c r="D110" s="120">
        <v>23</v>
      </c>
      <c r="E110" s="109">
        <v>95.83333333333334</v>
      </c>
      <c r="F110" s="104">
        <v>0</v>
      </c>
      <c r="G110" s="121">
        <v>0</v>
      </c>
      <c r="H110" s="108" t="s">
        <v>171</v>
      </c>
      <c r="I110" s="107" t="s">
        <v>171</v>
      </c>
      <c r="J110" s="103" t="s">
        <v>171</v>
      </c>
      <c r="K110" s="119" t="s">
        <v>171</v>
      </c>
    </row>
    <row r="111" spans="2:11" ht="16.5" customHeight="1">
      <c r="B111" s="15" t="s">
        <v>77</v>
      </c>
      <c r="C111" s="104">
        <v>33</v>
      </c>
      <c r="D111" s="120">
        <v>33</v>
      </c>
      <c r="E111" s="109">
        <v>100</v>
      </c>
      <c r="F111" s="104">
        <v>0</v>
      </c>
      <c r="G111" s="121">
        <v>0</v>
      </c>
      <c r="H111" s="108" t="s">
        <v>171</v>
      </c>
      <c r="I111" s="107" t="s">
        <v>171</v>
      </c>
      <c r="J111" s="103" t="s">
        <v>171</v>
      </c>
      <c r="K111" s="119" t="s">
        <v>171</v>
      </c>
    </row>
    <row r="112" spans="2:11" ht="16.5" customHeight="1">
      <c r="B112" s="15" t="s">
        <v>78</v>
      </c>
      <c r="C112" s="104">
        <v>112</v>
      </c>
      <c r="D112" s="120">
        <v>112</v>
      </c>
      <c r="E112" s="109">
        <v>100</v>
      </c>
      <c r="F112" s="104">
        <v>0</v>
      </c>
      <c r="G112" s="121">
        <v>0</v>
      </c>
      <c r="H112" s="108" t="s">
        <v>171</v>
      </c>
      <c r="I112" s="107" t="s">
        <v>171</v>
      </c>
      <c r="J112" s="103" t="s">
        <v>171</v>
      </c>
      <c r="K112" s="119" t="s">
        <v>171</v>
      </c>
    </row>
    <row r="113" spans="2:11" ht="16.5" customHeight="1">
      <c r="B113" s="15" t="s">
        <v>79</v>
      </c>
      <c r="C113" s="104">
        <v>90</v>
      </c>
      <c r="D113" s="120">
        <v>81</v>
      </c>
      <c r="E113" s="109">
        <v>90</v>
      </c>
      <c r="F113" s="104">
        <v>0</v>
      </c>
      <c r="G113" s="121">
        <v>0</v>
      </c>
      <c r="H113" s="108" t="s">
        <v>171</v>
      </c>
      <c r="I113" s="107" t="s">
        <v>171</v>
      </c>
      <c r="J113" s="103" t="s">
        <v>171</v>
      </c>
      <c r="K113" s="119" t="s">
        <v>171</v>
      </c>
    </row>
    <row r="114" spans="2:11" ht="16.5" customHeight="1">
      <c r="B114" s="18" t="s">
        <v>80</v>
      </c>
      <c r="C114" s="105">
        <v>70</v>
      </c>
      <c r="D114" s="212">
        <v>70</v>
      </c>
      <c r="E114" s="213">
        <v>100</v>
      </c>
      <c r="F114" s="105">
        <v>0</v>
      </c>
      <c r="G114" s="214">
        <v>0</v>
      </c>
      <c r="H114" s="108" t="s">
        <v>171</v>
      </c>
      <c r="I114" s="107" t="s">
        <v>171</v>
      </c>
      <c r="J114" s="103" t="s">
        <v>171</v>
      </c>
      <c r="K114" s="119" t="s">
        <v>171</v>
      </c>
    </row>
    <row r="115" spans="2:11" ht="16.5" customHeight="1" thickBot="1">
      <c r="B115" s="58" t="s">
        <v>81</v>
      </c>
      <c r="C115" s="219">
        <v>329</v>
      </c>
      <c r="D115" s="220">
        <v>319</v>
      </c>
      <c r="E115" s="206">
        <v>96.96048632218846</v>
      </c>
      <c r="F115" s="219">
        <v>0</v>
      </c>
      <c r="G115" s="221">
        <v>0</v>
      </c>
      <c r="H115" s="204">
        <v>0</v>
      </c>
      <c r="I115" s="206" t="s">
        <v>171</v>
      </c>
      <c r="J115" s="160">
        <v>0</v>
      </c>
      <c r="K115" s="257" t="s">
        <v>171</v>
      </c>
    </row>
    <row r="116" spans="2:11" ht="16.5" customHeight="1">
      <c r="B116" s="4" t="s">
        <v>183</v>
      </c>
      <c r="C116" s="29"/>
      <c r="D116" s="29"/>
      <c r="E116" s="29"/>
      <c r="F116" s="29"/>
      <c r="G116" s="29"/>
      <c r="H116" s="29"/>
      <c r="I116" s="29"/>
      <c r="J116" s="29"/>
      <c r="K116" s="116" t="s">
        <v>140</v>
      </c>
    </row>
    <row r="117" spans="2:11" ht="16.5" customHeight="1">
      <c r="B117" s="4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B1:K504"/>
  <sheetViews>
    <sheetView view="pageBreakPreview" zoomScale="60" zoomScaleNormal="70" workbookViewId="0" topLeftCell="A1">
      <pane xSplit="2" ySplit="4" topLeftCell="C75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ColWidth="8.796875" defaultRowHeight="14.25"/>
  <cols>
    <col min="1" max="1" width="9" style="2" customWidth="1"/>
    <col min="2" max="2" width="21.09765625" style="2" customWidth="1"/>
    <col min="3" max="3" width="10.69921875" style="2" customWidth="1"/>
    <col min="4" max="4" width="10.09765625" style="2" customWidth="1"/>
    <col min="5" max="5" width="9.8984375" style="2" customWidth="1"/>
    <col min="6" max="6" width="10.69921875" style="2" customWidth="1"/>
    <col min="7" max="7" width="10.09765625" style="2" customWidth="1"/>
    <col min="8" max="8" width="9.69921875" style="2" customWidth="1"/>
    <col min="9" max="9" width="9.3984375" style="2" customWidth="1"/>
    <col min="10" max="10" width="6.5" style="2" customWidth="1"/>
    <col min="11" max="11" width="7.09765625" style="2" customWidth="1"/>
    <col min="12" max="16384" width="9" style="2" customWidth="1"/>
  </cols>
  <sheetData>
    <row r="1" spans="2:11" ht="24" customHeight="1">
      <c r="B1" s="362" t="s">
        <v>129</v>
      </c>
      <c r="C1" s="363"/>
      <c r="D1" s="363"/>
      <c r="E1" s="363"/>
      <c r="F1" s="363"/>
      <c r="G1" s="363"/>
      <c r="H1" s="363"/>
      <c r="I1" s="363"/>
      <c r="J1" s="363"/>
      <c r="K1" s="363"/>
    </row>
    <row r="2" ht="14.25" thickBot="1">
      <c r="K2" s="26" t="s">
        <v>82</v>
      </c>
    </row>
    <row r="3" spans="2:11" ht="30" customHeight="1" thickBot="1">
      <c r="B3" s="1" t="s">
        <v>0</v>
      </c>
      <c r="C3" s="31" t="s">
        <v>1</v>
      </c>
      <c r="D3" s="32" t="s">
        <v>2</v>
      </c>
      <c r="E3" s="34" t="s">
        <v>3</v>
      </c>
      <c r="F3" s="31" t="s">
        <v>83</v>
      </c>
      <c r="G3" s="38" t="s">
        <v>84</v>
      </c>
      <c r="H3" s="35" t="s">
        <v>138</v>
      </c>
      <c r="I3" s="39" t="s">
        <v>143</v>
      </c>
      <c r="J3" s="40" t="s">
        <v>127</v>
      </c>
      <c r="K3" s="33" t="s">
        <v>128</v>
      </c>
    </row>
    <row r="4" spans="2:11" ht="16.5" customHeight="1" thickBot="1">
      <c r="B4" s="45" t="s">
        <v>4</v>
      </c>
      <c r="C4" s="76">
        <v>414241</v>
      </c>
      <c r="D4" s="77">
        <v>39940</v>
      </c>
      <c r="E4" s="78">
        <v>9.641730297097585</v>
      </c>
      <c r="F4" s="76">
        <v>3038</v>
      </c>
      <c r="G4" s="79">
        <v>7.606409614421633</v>
      </c>
      <c r="H4" s="80">
        <v>2802</v>
      </c>
      <c r="I4" s="78">
        <v>92.23173140223831</v>
      </c>
      <c r="J4" s="76">
        <v>91</v>
      </c>
      <c r="K4" s="210">
        <v>0.22784176264396594</v>
      </c>
    </row>
    <row r="5" spans="2:11" ht="16.5" customHeight="1">
      <c r="B5" s="10" t="s">
        <v>91</v>
      </c>
      <c r="C5" s="81">
        <v>99300</v>
      </c>
      <c r="D5" s="82">
        <v>6152</v>
      </c>
      <c r="E5" s="83">
        <v>6.195367573011078</v>
      </c>
      <c r="F5" s="81">
        <v>425</v>
      </c>
      <c r="G5" s="84">
        <v>6.908322496749025</v>
      </c>
      <c r="H5" s="85">
        <v>401</v>
      </c>
      <c r="I5" s="83">
        <v>94.35294117647058</v>
      </c>
      <c r="J5" s="81">
        <v>24</v>
      </c>
      <c r="K5" s="119">
        <v>0.3901170351105332</v>
      </c>
    </row>
    <row r="6" spans="2:11" ht="16.5" customHeight="1">
      <c r="B6" s="11" t="s">
        <v>92</v>
      </c>
      <c r="C6" s="86">
        <v>3134</v>
      </c>
      <c r="D6" s="87">
        <v>581</v>
      </c>
      <c r="E6" s="88">
        <v>18.538608806636887</v>
      </c>
      <c r="F6" s="86">
        <v>53</v>
      </c>
      <c r="G6" s="89">
        <v>9.122203098106713</v>
      </c>
      <c r="H6" s="90">
        <v>0</v>
      </c>
      <c r="I6" s="88">
        <v>0</v>
      </c>
      <c r="J6" s="86">
        <v>0</v>
      </c>
      <c r="K6" s="121">
        <v>0</v>
      </c>
    </row>
    <row r="7" spans="2:11" ht="16.5" customHeight="1">
      <c r="B7" s="12" t="s">
        <v>93</v>
      </c>
      <c r="C7" s="86">
        <v>2842</v>
      </c>
      <c r="D7" s="87">
        <v>416</v>
      </c>
      <c r="E7" s="88">
        <v>14.637579169598874</v>
      </c>
      <c r="F7" s="86">
        <v>38</v>
      </c>
      <c r="G7" s="89">
        <v>9.134615384615383</v>
      </c>
      <c r="H7" s="90">
        <v>26</v>
      </c>
      <c r="I7" s="88">
        <v>68.42105263157895</v>
      </c>
      <c r="J7" s="86">
        <v>1</v>
      </c>
      <c r="K7" s="121">
        <v>0.2403846153846154</v>
      </c>
    </row>
    <row r="8" spans="2:11" ht="16.5" customHeight="1">
      <c r="B8" s="11" t="s">
        <v>94</v>
      </c>
      <c r="C8" s="86">
        <v>1103</v>
      </c>
      <c r="D8" s="120" t="s">
        <v>172</v>
      </c>
      <c r="E8" s="109" t="s">
        <v>171</v>
      </c>
      <c r="F8" s="104" t="s">
        <v>171</v>
      </c>
      <c r="G8" s="121" t="s">
        <v>171</v>
      </c>
      <c r="H8" s="110" t="s">
        <v>171</v>
      </c>
      <c r="I8" s="109" t="s">
        <v>171</v>
      </c>
      <c r="J8" s="104" t="s">
        <v>171</v>
      </c>
      <c r="K8" s="121" t="s">
        <v>171</v>
      </c>
    </row>
    <row r="9" spans="2:11" ht="16.5" customHeight="1">
      <c r="B9" s="11" t="s">
        <v>95</v>
      </c>
      <c r="C9" s="86">
        <v>3989</v>
      </c>
      <c r="D9" s="120" t="s">
        <v>172</v>
      </c>
      <c r="E9" s="109" t="s">
        <v>171</v>
      </c>
      <c r="F9" s="104" t="s">
        <v>171</v>
      </c>
      <c r="G9" s="121" t="s">
        <v>171</v>
      </c>
      <c r="H9" s="110" t="s">
        <v>171</v>
      </c>
      <c r="I9" s="109" t="s">
        <v>171</v>
      </c>
      <c r="J9" s="104" t="s">
        <v>171</v>
      </c>
      <c r="K9" s="121" t="s">
        <v>171</v>
      </c>
    </row>
    <row r="10" spans="2:11" ht="16.5" customHeight="1">
      <c r="B10" s="181" t="s">
        <v>96</v>
      </c>
      <c r="C10" s="182">
        <v>1052</v>
      </c>
      <c r="D10" s="183">
        <v>260</v>
      </c>
      <c r="E10" s="184">
        <v>24.714828897338403</v>
      </c>
      <c r="F10" s="182">
        <v>13</v>
      </c>
      <c r="G10" s="185">
        <v>5</v>
      </c>
      <c r="H10" s="186">
        <v>12</v>
      </c>
      <c r="I10" s="184">
        <v>92.3076923076923</v>
      </c>
      <c r="J10" s="187">
        <v>0</v>
      </c>
      <c r="K10" s="259">
        <v>0</v>
      </c>
    </row>
    <row r="11" spans="2:11" ht="16.5" customHeight="1">
      <c r="B11" s="13" t="s">
        <v>5</v>
      </c>
      <c r="C11" s="98">
        <v>111420</v>
      </c>
      <c r="D11" s="99">
        <v>7409</v>
      </c>
      <c r="E11" s="100">
        <v>6.649614072877401</v>
      </c>
      <c r="F11" s="98">
        <v>529</v>
      </c>
      <c r="G11" s="101">
        <v>7.139964907544878</v>
      </c>
      <c r="H11" s="102">
        <v>439</v>
      </c>
      <c r="I11" s="100">
        <v>82.98676748582231</v>
      </c>
      <c r="J11" s="168">
        <v>25</v>
      </c>
      <c r="K11" s="256">
        <v>0.33742745309758404</v>
      </c>
    </row>
    <row r="12" spans="2:11" ht="16.5" customHeight="1">
      <c r="B12" s="23" t="s">
        <v>6</v>
      </c>
      <c r="C12" s="81">
        <v>9348</v>
      </c>
      <c r="D12" s="82">
        <v>1579</v>
      </c>
      <c r="E12" s="83">
        <v>16.891313649978603</v>
      </c>
      <c r="F12" s="81">
        <v>58</v>
      </c>
      <c r="G12" s="84">
        <v>3.6732108929702343</v>
      </c>
      <c r="H12" s="85">
        <v>57</v>
      </c>
      <c r="I12" s="83">
        <v>98.27586206896551</v>
      </c>
      <c r="J12" s="103">
        <v>3</v>
      </c>
      <c r="K12" s="119">
        <v>0.18999366687777072</v>
      </c>
    </row>
    <row r="13" spans="2:11" ht="16.5" customHeight="1">
      <c r="B13" s="15" t="s">
        <v>7</v>
      </c>
      <c r="C13" s="86">
        <v>2729</v>
      </c>
      <c r="D13" s="87">
        <v>447</v>
      </c>
      <c r="E13" s="88">
        <v>16.379626236716746</v>
      </c>
      <c r="F13" s="86">
        <v>46</v>
      </c>
      <c r="G13" s="89">
        <v>10.290827740492169</v>
      </c>
      <c r="H13" s="90">
        <v>46</v>
      </c>
      <c r="I13" s="88">
        <v>100</v>
      </c>
      <c r="J13" s="86">
        <v>2</v>
      </c>
      <c r="K13" s="121">
        <v>0.44742729306487694</v>
      </c>
    </row>
    <row r="14" spans="2:11" ht="16.5" customHeight="1">
      <c r="B14" s="15" t="s">
        <v>8</v>
      </c>
      <c r="C14" s="86">
        <v>6027</v>
      </c>
      <c r="D14" s="120" t="s">
        <v>172</v>
      </c>
      <c r="E14" s="109" t="s">
        <v>171</v>
      </c>
      <c r="F14" s="104" t="s">
        <v>171</v>
      </c>
      <c r="G14" s="121" t="s">
        <v>171</v>
      </c>
      <c r="H14" s="110" t="s">
        <v>171</v>
      </c>
      <c r="I14" s="109" t="s">
        <v>171</v>
      </c>
      <c r="J14" s="104" t="s">
        <v>171</v>
      </c>
      <c r="K14" s="121" t="s">
        <v>171</v>
      </c>
    </row>
    <row r="15" spans="2:11" ht="16.5" customHeight="1">
      <c r="B15" s="18" t="s">
        <v>9</v>
      </c>
      <c r="C15" s="92">
        <v>2023</v>
      </c>
      <c r="D15" s="120" t="s">
        <v>172</v>
      </c>
      <c r="E15" s="109" t="s">
        <v>171</v>
      </c>
      <c r="F15" s="104" t="s">
        <v>171</v>
      </c>
      <c r="G15" s="121" t="s">
        <v>171</v>
      </c>
      <c r="H15" s="110" t="s">
        <v>171</v>
      </c>
      <c r="I15" s="109" t="s">
        <v>171</v>
      </c>
      <c r="J15" s="104" t="s">
        <v>171</v>
      </c>
      <c r="K15" s="121" t="s">
        <v>171</v>
      </c>
    </row>
    <row r="16" spans="2:11" ht="16.5" customHeight="1">
      <c r="B16" s="13" t="s">
        <v>10</v>
      </c>
      <c r="C16" s="98">
        <v>20127</v>
      </c>
      <c r="D16" s="99">
        <v>2026</v>
      </c>
      <c r="E16" s="100">
        <v>10.066080389526507</v>
      </c>
      <c r="F16" s="98">
        <v>104</v>
      </c>
      <c r="G16" s="101">
        <v>5.133267522211254</v>
      </c>
      <c r="H16" s="102">
        <v>103</v>
      </c>
      <c r="I16" s="100">
        <v>99.03846153846155</v>
      </c>
      <c r="J16" s="168">
        <v>5</v>
      </c>
      <c r="K16" s="256">
        <v>0.24679170779861795</v>
      </c>
    </row>
    <row r="17" spans="2:11" ht="16.5" customHeight="1">
      <c r="B17" s="23" t="s">
        <v>11</v>
      </c>
      <c r="C17" s="81">
        <v>6734</v>
      </c>
      <c r="D17" s="82">
        <v>972</v>
      </c>
      <c r="E17" s="83">
        <v>14.434214434214434</v>
      </c>
      <c r="F17" s="81">
        <v>49</v>
      </c>
      <c r="G17" s="84">
        <v>5.041152263374485</v>
      </c>
      <c r="H17" s="85">
        <v>48</v>
      </c>
      <c r="I17" s="83">
        <v>97.95918367346938</v>
      </c>
      <c r="J17" s="103">
        <v>1</v>
      </c>
      <c r="K17" s="119">
        <v>0.102880658436214</v>
      </c>
    </row>
    <row r="18" spans="2:11" ht="16.5" customHeight="1">
      <c r="B18" s="15" t="s">
        <v>12</v>
      </c>
      <c r="C18" s="86">
        <v>4378</v>
      </c>
      <c r="D18" s="120" t="s">
        <v>172</v>
      </c>
      <c r="E18" s="109" t="s">
        <v>171</v>
      </c>
      <c r="F18" s="104" t="s">
        <v>171</v>
      </c>
      <c r="G18" s="121" t="s">
        <v>171</v>
      </c>
      <c r="H18" s="110" t="s">
        <v>171</v>
      </c>
      <c r="I18" s="109" t="s">
        <v>171</v>
      </c>
      <c r="J18" s="104" t="s">
        <v>171</v>
      </c>
      <c r="K18" s="121" t="s">
        <v>171</v>
      </c>
    </row>
    <row r="19" spans="2:11" ht="16.5" customHeight="1">
      <c r="B19" s="180" t="s">
        <v>13</v>
      </c>
      <c r="C19" s="174">
        <v>1362</v>
      </c>
      <c r="D19" s="175">
        <v>182</v>
      </c>
      <c r="E19" s="176">
        <v>13.362701908957417</v>
      </c>
      <c r="F19" s="174">
        <v>10</v>
      </c>
      <c r="G19" s="177">
        <v>5.4945054945054945</v>
      </c>
      <c r="H19" s="178">
        <v>9</v>
      </c>
      <c r="I19" s="176">
        <v>90</v>
      </c>
      <c r="J19" s="174">
        <v>0</v>
      </c>
      <c r="K19" s="260">
        <v>0</v>
      </c>
    </row>
    <row r="20" spans="2:11" ht="16.5" customHeight="1">
      <c r="B20" s="15" t="s">
        <v>14</v>
      </c>
      <c r="C20" s="86">
        <v>1183</v>
      </c>
      <c r="D20" s="120" t="s">
        <v>172</v>
      </c>
      <c r="E20" s="109" t="s">
        <v>171</v>
      </c>
      <c r="F20" s="104" t="s">
        <v>171</v>
      </c>
      <c r="G20" s="121" t="s">
        <v>171</v>
      </c>
      <c r="H20" s="110" t="s">
        <v>171</v>
      </c>
      <c r="I20" s="109" t="s">
        <v>171</v>
      </c>
      <c r="J20" s="104" t="s">
        <v>171</v>
      </c>
      <c r="K20" s="121" t="s">
        <v>171</v>
      </c>
    </row>
    <row r="21" spans="2:11" ht="16.5" customHeight="1">
      <c r="B21" s="15" t="s">
        <v>15</v>
      </c>
      <c r="C21" s="86">
        <v>1564</v>
      </c>
      <c r="D21" s="120" t="s">
        <v>172</v>
      </c>
      <c r="E21" s="109" t="s">
        <v>171</v>
      </c>
      <c r="F21" s="104" t="s">
        <v>171</v>
      </c>
      <c r="G21" s="121" t="s">
        <v>171</v>
      </c>
      <c r="H21" s="110" t="s">
        <v>171</v>
      </c>
      <c r="I21" s="109" t="s">
        <v>171</v>
      </c>
      <c r="J21" s="104" t="s">
        <v>171</v>
      </c>
      <c r="K21" s="121" t="s">
        <v>171</v>
      </c>
    </row>
    <row r="22" spans="2:11" ht="16.5" customHeight="1">
      <c r="B22" s="15" t="s">
        <v>16</v>
      </c>
      <c r="C22" s="86">
        <v>3630</v>
      </c>
      <c r="D22" s="120" t="s">
        <v>172</v>
      </c>
      <c r="E22" s="109" t="s">
        <v>171</v>
      </c>
      <c r="F22" s="104" t="s">
        <v>171</v>
      </c>
      <c r="G22" s="121" t="s">
        <v>171</v>
      </c>
      <c r="H22" s="110" t="s">
        <v>171</v>
      </c>
      <c r="I22" s="109" t="s">
        <v>171</v>
      </c>
      <c r="J22" s="104" t="s">
        <v>171</v>
      </c>
      <c r="K22" s="121" t="s">
        <v>171</v>
      </c>
    </row>
    <row r="23" spans="2:11" ht="16.5" customHeight="1">
      <c r="B23" s="18" t="s">
        <v>17</v>
      </c>
      <c r="C23" s="92">
        <v>3309</v>
      </c>
      <c r="D23" s="93">
        <v>970</v>
      </c>
      <c r="E23" s="94">
        <v>29.313992142641283</v>
      </c>
      <c r="F23" s="92">
        <v>84</v>
      </c>
      <c r="G23" s="95">
        <v>8.65979381443299</v>
      </c>
      <c r="H23" s="96">
        <v>80</v>
      </c>
      <c r="I23" s="94">
        <v>95.23809523809523</v>
      </c>
      <c r="J23" s="105">
        <v>1</v>
      </c>
      <c r="K23" s="214">
        <v>0.10309278350515465</v>
      </c>
    </row>
    <row r="24" spans="2:11" ht="16.5" customHeight="1">
      <c r="B24" s="13" t="s">
        <v>18</v>
      </c>
      <c r="C24" s="98">
        <v>22160</v>
      </c>
      <c r="D24" s="99">
        <v>2124</v>
      </c>
      <c r="E24" s="100">
        <v>9.584837545126353</v>
      </c>
      <c r="F24" s="98">
        <v>143</v>
      </c>
      <c r="G24" s="101">
        <v>6.732580037664783</v>
      </c>
      <c r="H24" s="102">
        <v>137</v>
      </c>
      <c r="I24" s="100">
        <v>95.8041958041958</v>
      </c>
      <c r="J24" s="168">
        <v>2</v>
      </c>
      <c r="K24" s="256">
        <v>0.09416195856873823</v>
      </c>
    </row>
    <row r="25" spans="2:11" ht="16.5" customHeight="1">
      <c r="B25" s="23" t="s">
        <v>19</v>
      </c>
      <c r="C25" s="81">
        <v>2732</v>
      </c>
      <c r="D25" s="120" t="s">
        <v>172</v>
      </c>
      <c r="E25" s="109" t="s">
        <v>171</v>
      </c>
      <c r="F25" s="104" t="s">
        <v>171</v>
      </c>
      <c r="G25" s="121" t="s">
        <v>171</v>
      </c>
      <c r="H25" s="110" t="s">
        <v>171</v>
      </c>
      <c r="I25" s="109" t="s">
        <v>171</v>
      </c>
      <c r="J25" s="104" t="s">
        <v>171</v>
      </c>
      <c r="K25" s="121" t="s">
        <v>171</v>
      </c>
    </row>
    <row r="26" spans="2:11" ht="16.5" customHeight="1">
      <c r="B26" s="15" t="s">
        <v>20</v>
      </c>
      <c r="C26" s="86">
        <v>1498</v>
      </c>
      <c r="D26" s="120" t="s">
        <v>172</v>
      </c>
      <c r="E26" s="109" t="s">
        <v>171</v>
      </c>
      <c r="F26" s="104" t="s">
        <v>171</v>
      </c>
      <c r="G26" s="121" t="s">
        <v>171</v>
      </c>
      <c r="H26" s="110" t="s">
        <v>171</v>
      </c>
      <c r="I26" s="109" t="s">
        <v>171</v>
      </c>
      <c r="J26" s="104" t="s">
        <v>171</v>
      </c>
      <c r="K26" s="121" t="s">
        <v>171</v>
      </c>
    </row>
    <row r="27" spans="2:11" ht="16.5" customHeight="1">
      <c r="B27" s="18" t="s">
        <v>21</v>
      </c>
      <c r="C27" s="86">
        <v>2384</v>
      </c>
      <c r="D27" s="120" t="s">
        <v>172</v>
      </c>
      <c r="E27" s="109" t="s">
        <v>171</v>
      </c>
      <c r="F27" s="104" t="s">
        <v>171</v>
      </c>
      <c r="G27" s="121" t="s">
        <v>171</v>
      </c>
      <c r="H27" s="110" t="s">
        <v>171</v>
      </c>
      <c r="I27" s="109" t="s">
        <v>171</v>
      </c>
      <c r="J27" s="104" t="s">
        <v>171</v>
      </c>
      <c r="K27" s="121" t="s">
        <v>171</v>
      </c>
    </row>
    <row r="28" spans="2:11" ht="16.5" customHeight="1">
      <c r="B28" s="11" t="s">
        <v>97</v>
      </c>
      <c r="C28" s="86">
        <v>4550</v>
      </c>
      <c r="D28" s="120" t="s">
        <v>172</v>
      </c>
      <c r="E28" s="109" t="s">
        <v>171</v>
      </c>
      <c r="F28" s="104" t="s">
        <v>171</v>
      </c>
      <c r="G28" s="121" t="s">
        <v>171</v>
      </c>
      <c r="H28" s="110" t="s">
        <v>171</v>
      </c>
      <c r="I28" s="109" t="s">
        <v>171</v>
      </c>
      <c r="J28" s="104" t="s">
        <v>171</v>
      </c>
      <c r="K28" s="121" t="s">
        <v>171</v>
      </c>
    </row>
    <row r="29" spans="2:11" ht="16.5" customHeight="1">
      <c r="B29" s="11" t="s">
        <v>98</v>
      </c>
      <c r="C29" s="86">
        <v>1050</v>
      </c>
      <c r="D29" s="87">
        <v>644</v>
      </c>
      <c r="E29" s="88">
        <v>61.33333333333333</v>
      </c>
      <c r="F29" s="86">
        <v>44</v>
      </c>
      <c r="G29" s="89">
        <v>6.832298136645963</v>
      </c>
      <c r="H29" s="90">
        <v>40</v>
      </c>
      <c r="I29" s="88">
        <v>90.9090909090909</v>
      </c>
      <c r="J29" s="86">
        <v>0</v>
      </c>
      <c r="K29" s="121">
        <v>0</v>
      </c>
    </row>
    <row r="30" spans="2:11" ht="16.5" customHeight="1">
      <c r="B30" s="11" t="s">
        <v>99</v>
      </c>
      <c r="C30" s="86">
        <v>2459</v>
      </c>
      <c r="D30" s="120" t="s">
        <v>172</v>
      </c>
      <c r="E30" s="109" t="s">
        <v>171</v>
      </c>
      <c r="F30" s="104" t="s">
        <v>171</v>
      </c>
      <c r="G30" s="121" t="s">
        <v>171</v>
      </c>
      <c r="H30" s="110" t="s">
        <v>171</v>
      </c>
      <c r="I30" s="109" t="s">
        <v>171</v>
      </c>
      <c r="J30" s="104" t="s">
        <v>171</v>
      </c>
      <c r="K30" s="121" t="s">
        <v>171</v>
      </c>
    </row>
    <row r="31" spans="2:11" ht="16.5" customHeight="1">
      <c r="B31" s="12" t="s">
        <v>100</v>
      </c>
      <c r="C31" s="92">
        <v>4114</v>
      </c>
      <c r="D31" s="120" t="s">
        <v>172</v>
      </c>
      <c r="E31" s="109" t="s">
        <v>171</v>
      </c>
      <c r="F31" s="104" t="s">
        <v>171</v>
      </c>
      <c r="G31" s="121" t="s">
        <v>171</v>
      </c>
      <c r="H31" s="110" t="s">
        <v>171</v>
      </c>
      <c r="I31" s="109" t="s">
        <v>171</v>
      </c>
      <c r="J31" s="104" t="s">
        <v>171</v>
      </c>
      <c r="K31" s="121" t="s">
        <v>171</v>
      </c>
    </row>
    <row r="32" spans="2:11" ht="16.5" customHeight="1">
      <c r="B32" s="13" t="s">
        <v>22</v>
      </c>
      <c r="C32" s="98">
        <v>18787</v>
      </c>
      <c r="D32" s="99">
        <v>644</v>
      </c>
      <c r="E32" s="100">
        <v>3.4279022728482462</v>
      </c>
      <c r="F32" s="98">
        <v>44</v>
      </c>
      <c r="G32" s="101">
        <v>6.832298136645963</v>
      </c>
      <c r="H32" s="102">
        <v>40</v>
      </c>
      <c r="I32" s="100">
        <v>90.9090909090909</v>
      </c>
      <c r="J32" s="170">
        <v>0</v>
      </c>
      <c r="K32" s="256">
        <v>0</v>
      </c>
    </row>
    <row r="33" spans="2:11" ht="16.5" customHeight="1">
      <c r="B33" s="54" t="s">
        <v>101</v>
      </c>
      <c r="C33" s="81">
        <v>25615</v>
      </c>
      <c r="D33" s="120" t="s">
        <v>172</v>
      </c>
      <c r="E33" s="109" t="s">
        <v>171</v>
      </c>
      <c r="F33" s="104" t="s">
        <v>171</v>
      </c>
      <c r="G33" s="121" t="s">
        <v>171</v>
      </c>
      <c r="H33" s="110" t="s">
        <v>171</v>
      </c>
      <c r="I33" s="109" t="s">
        <v>171</v>
      </c>
      <c r="J33" s="104" t="s">
        <v>171</v>
      </c>
      <c r="K33" s="121" t="s">
        <v>171</v>
      </c>
    </row>
    <row r="34" spans="2:11" ht="16.5" customHeight="1">
      <c r="B34" s="21" t="s">
        <v>102</v>
      </c>
      <c r="C34" s="86">
        <v>1378</v>
      </c>
      <c r="D34" s="120" t="s">
        <v>172</v>
      </c>
      <c r="E34" s="109" t="s">
        <v>171</v>
      </c>
      <c r="F34" s="104" t="s">
        <v>171</v>
      </c>
      <c r="G34" s="121" t="s">
        <v>171</v>
      </c>
      <c r="H34" s="110" t="s">
        <v>171</v>
      </c>
      <c r="I34" s="109" t="s">
        <v>171</v>
      </c>
      <c r="J34" s="104" t="s">
        <v>171</v>
      </c>
      <c r="K34" s="121" t="s">
        <v>171</v>
      </c>
    </row>
    <row r="35" spans="2:11" ht="16.5" customHeight="1">
      <c r="B35" s="21" t="s">
        <v>103</v>
      </c>
      <c r="C35" s="86">
        <v>1196</v>
      </c>
      <c r="D35" s="87">
        <v>279</v>
      </c>
      <c r="E35" s="88">
        <v>23.327759197324415</v>
      </c>
      <c r="F35" s="86">
        <v>17</v>
      </c>
      <c r="G35" s="89">
        <v>6.093189964157706</v>
      </c>
      <c r="H35" s="90">
        <v>17</v>
      </c>
      <c r="I35" s="88">
        <v>100</v>
      </c>
      <c r="J35" s="104">
        <v>1</v>
      </c>
      <c r="K35" s="121">
        <v>0.35842293906810035</v>
      </c>
    </row>
    <row r="36" spans="2:11" ht="16.5" customHeight="1">
      <c r="B36" s="21" t="s">
        <v>104</v>
      </c>
      <c r="C36" s="86">
        <v>1738</v>
      </c>
      <c r="D36" s="87">
        <v>405</v>
      </c>
      <c r="E36" s="88">
        <v>23.30264672036824</v>
      </c>
      <c r="F36" s="86">
        <v>47</v>
      </c>
      <c r="G36" s="89">
        <v>11.604938271604938</v>
      </c>
      <c r="H36" s="90">
        <v>45</v>
      </c>
      <c r="I36" s="88">
        <v>95.74468085106383</v>
      </c>
      <c r="J36" s="104">
        <v>1</v>
      </c>
      <c r="K36" s="121">
        <v>0.24691358024691357</v>
      </c>
    </row>
    <row r="37" spans="2:11" ht="16.5" customHeight="1">
      <c r="B37" s="22" t="s">
        <v>105</v>
      </c>
      <c r="C37" s="86">
        <v>1745</v>
      </c>
      <c r="D37" s="120" t="s">
        <v>172</v>
      </c>
      <c r="E37" s="109" t="s">
        <v>171</v>
      </c>
      <c r="F37" s="104" t="s">
        <v>171</v>
      </c>
      <c r="G37" s="121" t="s">
        <v>171</v>
      </c>
      <c r="H37" s="110" t="s">
        <v>171</v>
      </c>
      <c r="I37" s="109" t="s">
        <v>171</v>
      </c>
      <c r="J37" s="104" t="s">
        <v>171</v>
      </c>
      <c r="K37" s="121" t="s">
        <v>171</v>
      </c>
    </row>
    <row r="38" spans="2:11" ht="16.5" customHeight="1">
      <c r="B38" s="21" t="s">
        <v>106</v>
      </c>
      <c r="C38" s="86">
        <v>632</v>
      </c>
      <c r="D38" s="120" t="s">
        <v>172</v>
      </c>
      <c r="E38" s="109" t="s">
        <v>171</v>
      </c>
      <c r="F38" s="104" t="s">
        <v>171</v>
      </c>
      <c r="G38" s="121" t="s">
        <v>171</v>
      </c>
      <c r="H38" s="110" t="s">
        <v>171</v>
      </c>
      <c r="I38" s="109" t="s">
        <v>171</v>
      </c>
      <c r="J38" s="104" t="s">
        <v>171</v>
      </c>
      <c r="K38" s="121" t="s">
        <v>171</v>
      </c>
    </row>
    <row r="39" spans="2:11" ht="16.5" customHeight="1">
      <c r="B39" s="21" t="s">
        <v>107</v>
      </c>
      <c r="C39" s="86">
        <v>328</v>
      </c>
      <c r="D39" s="87">
        <v>202</v>
      </c>
      <c r="E39" s="88">
        <v>61.58536585365854</v>
      </c>
      <c r="F39" s="86">
        <v>5</v>
      </c>
      <c r="G39" s="89">
        <v>2.4752475247524752</v>
      </c>
      <c r="H39" s="90">
        <v>5</v>
      </c>
      <c r="I39" s="88">
        <v>100</v>
      </c>
      <c r="J39" s="86">
        <v>0</v>
      </c>
      <c r="K39" s="121">
        <v>0</v>
      </c>
    </row>
    <row r="40" spans="2:11" ht="16.5" customHeight="1">
      <c r="B40" s="21" t="s">
        <v>108</v>
      </c>
      <c r="C40" s="86">
        <v>1150</v>
      </c>
      <c r="D40" s="120" t="s">
        <v>172</v>
      </c>
      <c r="E40" s="109" t="s">
        <v>171</v>
      </c>
      <c r="F40" s="104" t="s">
        <v>171</v>
      </c>
      <c r="G40" s="121" t="s">
        <v>171</v>
      </c>
      <c r="H40" s="110" t="s">
        <v>171</v>
      </c>
      <c r="I40" s="109" t="s">
        <v>171</v>
      </c>
      <c r="J40" s="104" t="s">
        <v>171</v>
      </c>
      <c r="K40" s="121" t="s">
        <v>171</v>
      </c>
    </row>
    <row r="41" spans="2:11" ht="16.5" customHeight="1">
      <c r="B41" s="21" t="s">
        <v>109</v>
      </c>
      <c r="C41" s="86">
        <v>156</v>
      </c>
      <c r="D41" s="120" t="s">
        <v>172</v>
      </c>
      <c r="E41" s="109" t="s">
        <v>171</v>
      </c>
      <c r="F41" s="104" t="s">
        <v>171</v>
      </c>
      <c r="G41" s="121" t="s">
        <v>171</v>
      </c>
      <c r="H41" s="110" t="s">
        <v>171</v>
      </c>
      <c r="I41" s="109" t="s">
        <v>171</v>
      </c>
      <c r="J41" s="104" t="s">
        <v>171</v>
      </c>
      <c r="K41" s="121" t="s">
        <v>171</v>
      </c>
    </row>
    <row r="42" spans="2:11" ht="16.5" customHeight="1">
      <c r="B42" s="11" t="s">
        <v>110</v>
      </c>
      <c r="C42" s="86">
        <v>7053</v>
      </c>
      <c r="D42" s="120" t="s">
        <v>172</v>
      </c>
      <c r="E42" s="109" t="s">
        <v>171</v>
      </c>
      <c r="F42" s="104" t="s">
        <v>171</v>
      </c>
      <c r="G42" s="121" t="s">
        <v>171</v>
      </c>
      <c r="H42" s="110" t="s">
        <v>171</v>
      </c>
      <c r="I42" s="109" t="s">
        <v>171</v>
      </c>
      <c r="J42" s="104" t="s">
        <v>171</v>
      </c>
      <c r="K42" s="121" t="s">
        <v>171</v>
      </c>
    </row>
    <row r="43" spans="2:11" ht="16.5" customHeight="1">
      <c r="B43" s="11" t="s">
        <v>111</v>
      </c>
      <c r="C43" s="86">
        <v>1352</v>
      </c>
      <c r="D43" s="87">
        <v>315</v>
      </c>
      <c r="E43" s="88">
        <v>23.298816568047336</v>
      </c>
      <c r="F43" s="86">
        <v>25</v>
      </c>
      <c r="G43" s="89">
        <v>7.936507936507936</v>
      </c>
      <c r="H43" s="90">
        <v>25</v>
      </c>
      <c r="I43" s="88">
        <v>100</v>
      </c>
      <c r="J43" s="104">
        <v>0</v>
      </c>
      <c r="K43" s="121">
        <v>0</v>
      </c>
    </row>
    <row r="44" spans="2:11" ht="16.5" customHeight="1">
      <c r="B44" s="12" t="s">
        <v>112</v>
      </c>
      <c r="C44" s="92">
        <v>1432</v>
      </c>
      <c r="D44" s="93">
        <v>248</v>
      </c>
      <c r="E44" s="94">
        <v>17.318435754189945</v>
      </c>
      <c r="F44" s="92">
        <v>26</v>
      </c>
      <c r="G44" s="95">
        <v>10.483870967741936</v>
      </c>
      <c r="H44" s="96">
        <v>25</v>
      </c>
      <c r="I44" s="94">
        <v>96.15384615384616</v>
      </c>
      <c r="J44" s="92">
        <v>2</v>
      </c>
      <c r="K44" s="214">
        <v>0.8064516129032258</v>
      </c>
    </row>
    <row r="45" spans="2:11" ht="16.5" customHeight="1">
      <c r="B45" s="13" t="s">
        <v>23</v>
      </c>
      <c r="C45" s="98">
        <v>43775</v>
      </c>
      <c r="D45" s="99">
        <v>1449</v>
      </c>
      <c r="E45" s="100">
        <v>3.310108509423187</v>
      </c>
      <c r="F45" s="98">
        <v>120</v>
      </c>
      <c r="G45" s="101">
        <v>8.281573498964804</v>
      </c>
      <c r="H45" s="102">
        <v>117</v>
      </c>
      <c r="I45" s="100">
        <v>97.5</v>
      </c>
      <c r="J45" s="170">
        <v>4</v>
      </c>
      <c r="K45" s="256">
        <v>0.27605244996549344</v>
      </c>
    </row>
    <row r="46" spans="2:11" ht="16.5" customHeight="1">
      <c r="B46" s="23" t="s">
        <v>24</v>
      </c>
      <c r="C46" s="81">
        <v>4584</v>
      </c>
      <c r="D46" s="82">
        <v>1105</v>
      </c>
      <c r="E46" s="83">
        <v>24.105584642233858</v>
      </c>
      <c r="F46" s="81">
        <v>85</v>
      </c>
      <c r="G46" s="84">
        <v>7.6923076923076925</v>
      </c>
      <c r="H46" s="85">
        <v>83</v>
      </c>
      <c r="I46" s="83">
        <v>97.6470588235294</v>
      </c>
      <c r="J46" s="81">
        <v>7</v>
      </c>
      <c r="K46" s="119">
        <v>0.6334841628959276</v>
      </c>
    </row>
    <row r="47" spans="2:11" ht="16.5" customHeight="1">
      <c r="B47" s="15" t="s">
        <v>25</v>
      </c>
      <c r="C47" s="86">
        <v>8029</v>
      </c>
      <c r="D47" s="87">
        <v>2171</v>
      </c>
      <c r="E47" s="88">
        <v>27.039481878191555</v>
      </c>
      <c r="F47" s="86">
        <v>171</v>
      </c>
      <c r="G47" s="89">
        <v>7.876554583141409</v>
      </c>
      <c r="H47" s="90">
        <v>168</v>
      </c>
      <c r="I47" s="88">
        <v>98.24561403508771</v>
      </c>
      <c r="J47" s="86">
        <v>3</v>
      </c>
      <c r="K47" s="121">
        <v>0.1381851681252879</v>
      </c>
    </row>
    <row r="48" spans="2:11" ht="16.5" customHeight="1">
      <c r="B48" s="15" t="s">
        <v>26</v>
      </c>
      <c r="C48" s="86">
        <v>1855</v>
      </c>
      <c r="D48" s="87">
        <v>285</v>
      </c>
      <c r="E48" s="88">
        <v>15.363881401617252</v>
      </c>
      <c r="F48" s="86">
        <v>27</v>
      </c>
      <c r="G48" s="89">
        <v>9.473684210526317</v>
      </c>
      <c r="H48" s="90">
        <v>26</v>
      </c>
      <c r="I48" s="88">
        <v>96.29629629629629</v>
      </c>
      <c r="J48" s="104">
        <v>1</v>
      </c>
      <c r="K48" s="121">
        <v>0.3508771929824561</v>
      </c>
    </row>
    <row r="49" spans="2:11" ht="16.5" customHeight="1">
      <c r="B49" s="15" t="s">
        <v>27</v>
      </c>
      <c r="C49" s="86">
        <v>3352</v>
      </c>
      <c r="D49" s="87">
        <v>870</v>
      </c>
      <c r="E49" s="88">
        <v>25.95465393794749</v>
      </c>
      <c r="F49" s="86">
        <v>69</v>
      </c>
      <c r="G49" s="89">
        <v>7.931034482758621</v>
      </c>
      <c r="H49" s="90">
        <v>67</v>
      </c>
      <c r="I49" s="88">
        <v>97.10144927536231</v>
      </c>
      <c r="J49" s="86">
        <v>2</v>
      </c>
      <c r="K49" s="121">
        <v>0.22988505747126436</v>
      </c>
    </row>
    <row r="50" spans="2:11" ht="16.5" customHeight="1">
      <c r="B50" s="15" t="s">
        <v>28</v>
      </c>
      <c r="C50" s="86">
        <v>2141</v>
      </c>
      <c r="D50" s="120" t="s">
        <v>172</v>
      </c>
      <c r="E50" s="109" t="s">
        <v>171</v>
      </c>
      <c r="F50" s="104" t="s">
        <v>171</v>
      </c>
      <c r="G50" s="121" t="s">
        <v>171</v>
      </c>
      <c r="H50" s="110" t="s">
        <v>171</v>
      </c>
      <c r="I50" s="109" t="s">
        <v>171</v>
      </c>
      <c r="J50" s="104" t="s">
        <v>171</v>
      </c>
      <c r="K50" s="121" t="s">
        <v>171</v>
      </c>
    </row>
    <row r="51" spans="2:11" ht="16.5" customHeight="1">
      <c r="B51" s="18" t="s">
        <v>29</v>
      </c>
      <c r="C51" s="92">
        <v>1907</v>
      </c>
      <c r="D51" s="120" t="s">
        <v>172</v>
      </c>
      <c r="E51" s="109" t="s">
        <v>171</v>
      </c>
      <c r="F51" s="104" t="s">
        <v>171</v>
      </c>
      <c r="G51" s="121" t="s">
        <v>171</v>
      </c>
      <c r="H51" s="110" t="s">
        <v>171</v>
      </c>
      <c r="I51" s="109" t="s">
        <v>171</v>
      </c>
      <c r="J51" s="104" t="s">
        <v>171</v>
      </c>
      <c r="K51" s="121" t="s">
        <v>171</v>
      </c>
    </row>
    <row r="52" spans="2:11" ht="16.5" customHeight="1">
      <c r="B52" s="13" t="s">
        <v>30</v>
      </c>
      <c r="C52" s="98">
        <v>21868</v>
      </c>
      <c r="D52" s="99">
        <v>4431</v>
      </c>
      <c r="E52" s="100">
        <v>20.262483994878362</v>
      </c>
      <c r="F52" s="98">
        <v>352</v>
      </c>
      <c r="G52" s="101">
        <v>7.944030692845859</v>
      </c>
      <c r="H52" s="102">
        <v>344</v>
      </c>
      <c r="I52" s="100">
        <v>97.72727272727273</v>
      </c>
      <c r="J52" s="168">
        <v>13</v>
      </c>
      <c r="K52" s="256">
        <v>0.2933874971789664</v>
      </c>
    </row>
    <row r="53" spans="2:11" ht="16.5" customHeight="1">
      <c r="B53" s="23" t="s">
        <v>31</v>
      </c>
      <c r="C53" s="81">
        <v>4877</v>
      </c>
      <c r="D53" s="82">
        <v>974</v>
      </c>
      <c r="E53" s="83">
        <v>19.971293828173057</v>
      </c>
      <c r="F53" s="81">
        <v>79</v>
      </c>
      <c r="G53" s="84">
        <v>8.11088295687885</v>
      </c>
      <c r="H53" s="85">
        <v>78</v>
      </c>
      <c r="I53" s="83">
        <v>98.73417721518987</v>
      </c>
      <c r="J53" s="106">
        <v>1</v>
      </c>
      <c r="K53" s="119">
        <v>0.10266940451745381</v>
      </c>
    </row>
    <row r="54" spans="2:11" ht="16.5" customHeight="1">
      <c r="B54" s="18" t="s">
        <v>32</v>
      </c>
      <c r="C54" s="92">
        <v>2394</v>
      </c>
      <c r="D54" s="120" t="s">
        <v>172</v>
      </c>
      <c r="E54" s="109" t="s">
        <v>171</v>
      </c>
      <c r="F54" s="104" t="s">
        <v>171</v>
      </c>
      <c r="G54" s="121" t="s">
        <v>171</v>
      </c>
      <c r="H54" s="110" t="s">
        <v>171</v>
      </c>
      <c r="I54" s="109" t="s">
        <v>171</v>
      </c>
      <c r="J54" s="104" t="s">
        <v>171</v>
      </c>
      <c r="K54" s="121" t="s">
        <v>171</v>
      </c>
    </row>
    <row r="55" spans="2:11" ht="16.5" customHeight="1">
      <c r="B55" s="13" t="s">
        <v>33</v>
      </c>
      <c r="C55" s="98">
        <v>7271</v>
      </c>
      <c r="D55" s="99">
        <v>974</v>
      </c>
      <c r="E55" s="100">
        <v>13.395681474350157</v>
      </c>
      <c r="F55" s="98">
        <v>79</v>
      </c>
      <c r="G55" s="101">
        <v>8.11088295687885</v>
      </c>
      <c r="H55" s="102">
        <v>78</v>
      </c>
      <c r="I55" s="100">
        <v>98.73417721518987</v>
      </c>
      <c r="J55" s="170">
        <v>1</v>
      </c>
      <c r="K55" s="256">
        <v>0.10266940451745381</v>
      </c>
    </row>
    <row r="56" spans="2:11" ht="16.5" customHeight="1">
      <c r="B56" s="23" t="s">
        <v>34</v>
      </c>
      <c r="C56" s="81">
        <v>158</v>
      </c>
      <c r="D56" s="120" t="s">
        <v>172</v>
      </c>
      <c r="E56" s="109" t="s">
        <v>171</v>
      </c>
      <c r="F56" s="104" t="s">
        <v>171</v>
      </c>
      <c r="G56" s="121" t="s">
        <v>171</v>
      </c>
      <c r="H56" s="110" t="s">
        <v>171</v>
      </c>
      <c r="I56" s="109" t="s">
        <v>171</v>
      </c>
      <c r="J56" s="104" t="s">
        <v>171</v>
      </c>
      <c r="K56" s="121" t="s">
        <v>171</v>
      </c>
    </row>
    <row r="57" spans="2:11" ht="16.5" customHeight="1">
      <c r="B57" s="15" t="s">
        <v>35</v>
      </c>
      <c r="C57" s="86">
        <v>240</v>
      </c>
      <c r="D57" s="87">
        <v>45</v>
      </c>
      <c r="E57" s="109">
        <v>18.75</v>
      </c>
      <c r="F57" s="86">
        <v>2</v>
      </c>
      <c r="G57" s="89">
        <v>4.444444444444445</v>
      </c>
      <c r="H57" s="110">
        <v>1</v>
      </c>
      <c r="I57" s="88">
        <v>50</v>
      </c>
      <c r="J57" s="86">
        <v>0</v>
      </c>
      <c r="K57" s="121">
        <v>0</v>
      </c>
    </row>
    <row r="58" spans="2:11" ht="16.5" customHeight="1">
      <c r="B58" s="15" t="s">
        <v>36</v>
      </c>
      <c r="C58" s="86">
        <v>3582</v>
      </c>
      <c r="D58" s="120" t="s">
        <v>172</v>
      </c>
      <c r="E58" s="109" t="s">
        <v>171</v>
      </c>
      <c r="F58" s="104" t="s">
        <v>171</v>
      </c>
      <c r="G58" s="121" t="s">
        <v>171</v>
      </c>
      <c r="H58" s="110" t="s">
        <v>171</v>
      </c>
      <c r="I58" s="109" t="s">
        <v>171</v>
      </c>
      <c r="J58" s="104" t="s">
        <v>171</v>
      </c>
      <c r="K58" s="121" t="s">
        <v>171</v>
      </c>
    </row>
    <row r="59" spans="2:11" ht="16.5" customHeight="1">
      <c r="B59" s="18" t="s">
        <v>37</v>
      </c>
      <c r="C59" s="86">
        <v>6095</v>
      </c>
      <c r="D59" s="87">
        <v>2126</v>
      </c>
      <c r="E59" s="88">
        <v>34.881050041017225</v>
      </c>
      <c r="F59" s="86">
        <v>153</v>
      </c>
      <c r="G59" s="89">
        <v>7.196613358419568</v>
      </c>
      <c r="H59" s="90">
        <v>149</v>
      </c>
      <c r="I59" s="88">
        <v>97.38562091503267</v>
      </c>
      <c r="J59" s="104">
        <v>7</v>
      </c>
      <c r="K59" s="121">
        <v>0.3292568203198495</v>
      </c>
    </row>
    <row r="60" spans="2:11" ht="16.5" customHeight="1">
      <c r="B60" s="15" t="s">
        <v>38</v>
      </c>
      <c r="C60" s="86">
        <v>1672</v>
      </c>
      <c r="D60" s="87">
        <v>215</v>
      </c>
      <c r="E60" s="88">
        <v>12.858851674641148</v>
      </c>
      <c r="F60" s="86">
        <v>7</v>
      </c>
      <c r="G60" s="89">
        <v>3.255813953488372</v>
      </c>
      <c r="H60" s="90">
        <v>7</v>
      </c>
      <c r="I60" s="88">
        <v>100</v>
      </c>
      <c r="J60" s="86">
        <v>0</v>
      </c>
      <c r="K60" s="121">
        <v>0</v>
      </c>
    </row>
    <row r="61" spans="2:11" ht="16.5" customHeight="1">
      <c r="B61" s="18" t="s">
        <v>39</v>
      </c>
      <c r="C61" s="92">
        <v>2954</v>
      </c>
      <c r="D61" s="120" t="s">
        <v>172</v>
      </c>
      <c r="E61" s="109" t="s">
        <v>171</v>
      </c>
      <c r="F61" s="104" t="s">
        <v>171</v>
      </c>
      <c r="G61" s="121" t="s">
        <v>171</v>
      </c>
      <c r="H61" s="110" t="s">
        <v>171</v>
      </c>
      <c r="I61" s="109" t="s">
        <v>171</v>
      </c>
      <c r="J61" s="104" t="s">
        <v>171</v>
      </c>
      <c r="K61" s="121" t="s">
        <v>171</v>
      </c>
    </row>
    <row r="62" spans="2:11" ht="16.5" customHeight="1" thickBot="1">
      <c r="B62" s="58" t="s">
        <v>113</v>
      </c>
      <c r="C62" s="111">
        <v>14701</v>
      </c>
      <c r="D62" s="112">
        <v>2386</v>
      </c>
      <c r="E62" s="113">
        <v>16.23018842255629</v>
      </c>
      <c r="F62" s="111">
        <v>162</v>
      </c>
      <c r="G62" s="114">
        <v>6.789606035205365</v>
      </c>
      <c r="H62" s="115">
        <v>157</v>
      </c>
      <c r="I62" s="117">
        <v>96.91358024691358</v>
      </c>
      <c r="J62" s="169">
        <v>7</v>
      </c>
      <c r="K62" s="257">
        <v>0.2933780385582565</v>
      </c>
    </row>
    <row r="63" spans="2:11" ht="16.5" customHeight="1">
      <c r="B63" s="23" t="s">
        <v>40</v>
      </c>
      <c r="C63" s="81">
        <v>12306</v>
      </c>
      <c r="D63" s="82">
        <v>1552</v>
      </c>
      <c r="E63" s="83">
        <v>12.611734113440598</v>
      </c>
      <c r="F63" s="81">
        <v>113</v>
      </c>
      <c r="G63" s="84">
        <v>7.280927835051547</v>
      </c>
      <c r="H63" s="85">
        <v>103</v>
      </c>
      <c r="I63" s="83">
        <v>91.1504424778761</v>
      </c>
      <c r="J63" s="106">
        <v>3</v>
      </c>
      <c r="K63" s="119">
        <v>0.19329896907216496</v>
      </c>
    </row>
    <row r="64" spans="2:11" ht="16.5" customHeight="1">
      <c r="B64" s="15" t="s">
        <v>41</v>
      </c>
      <c r="C64" s="86">
        <v>1189</v>
      </c>
      <c r="D64" s="87">
        <v>247</v>
      </c>
      <c r="E64" s="88">
        <v>20.77375946173255</v>
      </c>
      <c r="F64" s="86">
        <v>11</v>
      </c>
      <c r="G64" s="89">
        <v>4.4534412955465585</v>
      </c>
      <c r="H64" s="90">
        <v>11</v>
      </c>
      <c r="I64" s="88">
        <v>100</v>
      </c>
      <c r="J64" s="86">
        <v>0</v>
      </c>
      <c r="K64" s="121">
        <v>0</v>
      </c>
    </row>
    <row r="65" spans="2:11" ht="16.5" customHeight="1">
      <c r="B65" s="15" t="s">
        <v>42</v>
      </c>
      <c r="C65" s="86">
        <v>1280</v>
      </c>
      <c r="D65" s="120" t="s">
        <v>172</v>
      </c>
      <c r="E65" s="109" t="s">
        <v>171</v>
      </c>
      <c r="F65" s="104" t="s">
        <v>171</v>
      </c>
      <c r="G65" s="121" t="s">
        <v>171</v>
      </c>
      <c r="H65" s="110" t="s">
        <v>171</v>
      </c>
      <c r="I65" s="109" t="s">
        <v>171</v>
      </c>
      <c r="J65" s="104" t="s">
        <v>171</v>
      </c>
      <c r="K65" s="121" t="s">
        <v>171</v>
      </c>
    </row>
    <row r="66" spans="2:11" ht="16.5" customHeight="1">
      <c r="B66" s="15" t="s">
        <v>43</v>
      </c>
      <c r="C66" s="86">
        <v>1731</v>
      </c>
      <c r="D66" s="87">
        <v>256</v>
      </c>
      <c r="E66" s="88">
        <v>14.789139225880993</v>
      </c>
      <c r="F66" s="86">
        <v>36</v>
      </c>
      <c r="G66" s="89">
        <v>14.0625</v>
      </c>
      <c r="H66" s="90">
        <v>31</v>
      </c>
      <c r="I66" s="88">
        <v>86.11111111111111</v>
      </c>
      <c r="J66" s="86">
        <v>0</v>
      </c>
      <c r="K66" s="121">
        <v>0</v>
      </c>
    </row>
    <row r="67" spans="2:11" ht="16.5" customHeight="1">
      <c r="B67" s="15" t="s">
        <v>44</v>
      </c>
      <c r="C67" s="86">
        <v>4750</v>
      </c>
      <c r="D67" s="87">
        <v>1108</v>
      </c>
      <c r="E67" s="88">
        <v>23.326315789473682</v>
      </c>
      <c r="F67" s="86">
        <v>94</v>
      </c>
      <c r="G67" s="89">
        <v>8.483754512635379</v>
      </c>
      <c r="H67" s="90">
        <v>91</v>
      </c>
      <c r="I67" s="88">
        <v>96.80851063829788</v>
      </c>
      <c r="J67" s="104">
        <v>3</v>
      </c>
      <c r="K67" s="121">
        <v>0.2707581227436823</v>
      </c>
    </row>
    <row r="68" spans="2:11" ht="16.5" customHeight="1">
      <c r="B68" s="18" t="s">
        <v>45</v>
      </c>
      <c r="C68" s="86">
        <v>2223</v>
      </c>
      <c r="D68" s="87">
        <v>242</v>
      </c>
      <c r="E68" s="88">
        <v>10.886189833558255</v>
      </c>
      <c r="F68" s="86">
        <v>28</v>
      </c>
      <c r="G68" s="89">
        <v>11.570247933884298</v>
      </c>
      <c r="H68" s="90">
        <v>27</v>
      </c>
      <c r="I68" s="88">
        <v>96.42857142857143</v>
      </c>
      <c r="J68" s="86">
        <v>0</v>
      </c>
      <c r="K68" s="121">
        <v>0</v>
      </c>
    </row>
    <row r="69" spans="2:11" ht="16.5" customHeight="1">
      <c r="B69" s="11" t="s">
        <v>114</v>
      </c>
      <c r="C69" s="86">
        <v>2730</v>
      </c>
      <c r="D69" s="120" t="s">
        <v>172</v>
      </c>
      <c r="E69" s="109" t="s">
        <v>171</v>
      </c>
      <c r="F69" s="104" t="s">
        <v>171</v>
      </c>
      <c r="G69" s="121" t="s">
        <v>171</v>
      </c>
      <c r="H69" s="110" t="s">
        <v>171</v>
      </c>
      <c r="I69" s="109" t="s">
        <v>171</v>
      </c>
      <c r="J69" s="104" t="s">
        <v>171</v>
      </c>
      <c r="K69" s="121" t="s">
        <v>171</v>
      </c>
    </row>
    <row r="70" spans="2:11" ht="16.5" customHeight="1">
      <c r="B70" s="12" t="s">
        <v>115</v>
      </c>
      <c r="C70" s="92">
        <v>1721</v>
      </c>
      <c r="D70" s="93">
        <v>170</v>
      </c>
      <c r="E70" s="94">
        <v>9.877977919814061</v>
      </c>
      <c r="F70" s="92">
        <v>1</v>
      </c>
      <c r="G70" s="95">
        <v>0.5882352941176471</v>
      </c>
      <c r="H70" s="96">
        <v>1</v>
      </c>
      <c r="I70" s="94">
        <v>100</v>
      </c>
      <c r="J70" s="92">
        <v>0</v>
      </c>
      <c r="K70" s="214">
        <v>0</v>
      </c>
    </row>
    <row r="71" spans="2:11" ht="16.5" customHeight="1">
      <c r="B71" s="13" t="s">
        <v>46</v>
      </c>
      <c r="C71" s="98">
        <v>27930</v>
      </c>
      <c r="D71" s="99">
        <v>3575</v>
      </c>
      <c r="E71" s="100">
        <v>12.799856784819191</v>
      </c>
      <c r="F71" s="98">
        <v>283</v>
      </c>
      <c r="G71" s="101">
        <v>7.916083916083916</v>
      </c>
      <c r="H71" s="102">
        <v>264</v>
      </c>
      <c r="I71" s="100">
        <v>93.28621908127208</v>
      </c>
      <c r="J71" s="168">
        <v>6</v>
      </c>
      <c r="K71" s="256">
        <v>0.16783216783216784</v>
      </c>
    </row>
    <row r="72" spans="2:11" ht="16.5" customHeight="1">
      <c r="B72" s="57" t="s">
        <v>116</v>
      </c>
      <c r="C72" s="81">
        <v>4936</v>
      </c>
      <c r="D72" s="120" t="s">
        <v>172</v>
      </c>
      <c r="E72" s="109" t="s">
        <v>171</v>
      </c>
      <c r="F72" s="104" t="s">
        <v>171</v>
      </c>
      <c r="G72" s="121" t="s">
        <v>171</v>
      </c>
      <c r="H72" s="110" t="s">
        <v>171</v>
      </c>
      <c r="I72" s="109" t="s">
        <v>171</v>
      </c>
      <c r="J72" s="104" t="s">
        <v>171</v>
      </c>
      <c r="K72" s="121" t="s">
        <v>171</v>
      </c>
    </row>
    <row r="73" spans="2:11" ht="16.5" customHeight="1">
      <c r="B73" s="11" t="s">
        <v>117</v>
      </c>
      <c r="C73" s="86">
        <v>3398</v>
      </c>
      <c r="D73" s="87">
        <v>883</v>
      </c>
      <c r="E73" s="88">
        <v>25.985874043555036</v>
      </c>
      <c r="F73" s="86">
        <v>55</v>
      </c>
      <c r="G73" s="89">
        <v>6.2287655719139305</v>
      </c>
      <c r="H73" s="90">
        <v>54</v>
      </c>
      <c r="I73" s="88">
        <v>98.18181818181819</v>
      </c>
      <c r="J73" s="86">
        <v>1</v>
      </c>
      <c r="K73" s="121">
        <v>0.11325028312570783</v>
      </c>
    </row>
    <row r="74" spans="2:11" ht="16.5" customHeight="1">
      <c r="B74" s="11" t="s">
        <v>118</v>
      </c>
      <c r="C74" s="86">
        <v>7850</v>
      </c>
      <c r="D74" s="120" t="s">
        <v>172</v>
      </c>
      <c r="E74" s="109" t="s">
        <v>171</v>
      </c>
      <c r="F74" s="104" t="s">
        <v>171</v>
      </c>
      <c r="G74" s="121" t="s">
        <v>171</v>
      </c>
      <c r="H74" s="110" t="s">
        <v>171</v>
      </c>
      <c r="I74" s="109" t="s">
        <v>171</v>
      </c>
      <c r="J74" s="104" t="s">
        <v>171</v>
      </c>
      <c r="K74" s="121" t="s">
        <v>171</v>
      </c>
    </row>
    <row r="75" spans="2:11" ht="16.5" customHeight="1">
      <c r="B75" s="15" t="s">
        <v>47</v>
      </c>
      <c r="C75" s="86">
        <v>854</v>
      </c>
      <c r="D75" s="87">
        <v>285</v>
      </c>
      <c r="E75" s="88">
        <v>33.37236533957845</v>
      </c>
      <c r="F75" s="86">
        <v>21</v>
      </c>
      <c r="G75" s="89">
        <v>7.368421052631578</v>
      </c>
      <c r="H75" s="90">
        <v>20</v>
      </c>
      <c r="I75" s="88">
        <v>95.23809523809523</v>
      </c>
      <c r="J75" s="86">
        <v>0</v>
      </c>
      <c r="K75" s="121">
        <v>0</v>
      </c>
    </row>
    <row r="76" spans="2:11" ht="16.5" customHeight="1">
      <c r="B76" s="180" t="s">
        <v>48</v>
      </c>
      <c r="C76" s="174">
        <v>1395</v>
      </c>
      <c r="D76" s="175">
        <v>334</v>
      </c>
      <c r="E76" s="176">
        <v>23.9426523297491</v>
      </c>
      <c r="F76" s="174">
        <v>23</v>
      </c>
      <c r="G76" s="177">
        <v>6.88622754491018</v>
      </c>
      <c r="H76" s="178">
        <v>22</v>
      </c>
      <c r="I76" s="176">
        <v>95.65217391304348</v>
      </c>
      <c r="J76" s="174">
        <v>1</v>
      </c>
      <c r="K76" s="260">
        <v>0.29940119760479045</v>
      </c>
    </row>
    <row r="77" spans="2:11" ht="16.5" customHeight="1">
      <c r="B77" s="15" t="s">
        <v>49</v>
      </c>
      <c r="C77" s="86">
        <v>6696</v>
      </c>
      <c r="D77" s="87">
        <v>497</v>
      </c>
      <c r="E77" s="88">
        <v>7.422341696535245</v>
      </c>
      <c r="F77" s="86">
        <v>41</v>
      </c>
      <c r="G77" s="89">
        <v>8.249496981891348</v>
      </c>
      <c r="H77" s="90">
        <v>41</v>
      </c>
      <c r="I77" s="88">
        <v>100</v>
      </c>
      <c r="J77" s="86">
        <v>0</v>
      </c>
      <c r="K77" s="121">
        <v>0</v>
      </c>
    </row>
    <row r="78" spans="2:11" ht="16.5" customHeight="1">
      <c r="B78" s="15" t="s">
        <v>50</v>
      </c>
      <c r="C78" s="86">
        <v>3305</v>
      </c>
      <c r="D78" s="120" t="s">
        <v>172</v>
      </c>
      <c r="E78" s="109" t="s">
        <v>171</v>
      </c>
      <c r="F78" s="104" t="s">
        <v>171</v>
      </c>
      <c r="G78" s="121" t="s">
        <v>171</v>
      </c>
      <c r="H78" s="110" t="s">
        <v>171</v>
      </c>
      <c r="I78" s="109" t="s">
        <v>171</v>
      </c>
      <c r="J78" s="104" t="s">
        <v>171</v>
      </c>
      <c r="K78" s="121" t="s">
        <v>171</v>
      </c>
    </row>
    <row r="79" spans="2:11" ht="16.5" customHeight="1">
      <c r="B79" s="18" t="s">
        <v>51</v>
      </c>
      <c r="C79" s="92">
        <v>5247</v>
      </c>
      <c r="D79" s="93">
        <v>686</v>
      </c>
      <c r="E79" s="94">
        <v>13.074137602439489</v>
      </c>
      <c r="F79" s="92">
        <v>50</v>
      </c>
      <c r="G79" s="95">
        <v>7.288629737609329</v>
      </c>
      <c r="H79" s="96">
        <v>47</v>
      </c>
      <c r="I79" s="94">
        <v>94</v>
      </c>
      <c r="J79" s="92">
        <v>2</v>
      </c>
      <c r="K79" s="214">
        <v>0.2915451895043732</v>
      </c>
    </row>
    <row r="80" spans="2:11" ht="16.5" customHeight="1">
      <c r="B80" s="13" t="s">
        <v>52</v>
      </c>
      <c r="C80" s="98">
        <v>33681</v>
      </c>
      <c r="D80" s="99">
        <v>2685</v>
      </c>
      <c r="E80" s="100">
        <v>7.971853567293133</v>
      </c>
      <c r="F80" s="98">
        <v>190</v>
      </c>
      <c r="G80" s="101">
        <v>7.076350093109869</v>
      </c>
      <c r="H80" s="102">
        <v>184</v>
      </c>
      <c r="I80" s="100">
        <v>96.84210526315789</v>
      </c>
      <c r="J80" s="168">
        <v>4</v>
      </c>
      <c r="K80" s="256">
        <v>0.14897579143389197</v>
      </c>
    </row>
    <row r="81" spans="2:11" ht="16.5" customHeight="1">
      <c r="B81" s="23" t="s">
        <v>53</v>
      </c>
      <c r="C81" s="81">
        <v>17908</v>
      </c>
      <c r="D81" s="82">
        <v>1941</v>
      </c>
      <c r="E81" s="83">
        <v>10.838731293276748</v>
      </c>
      <c r="F81" s="81">
        <v>282</v>
      </c>
      <c r="G81" s="84">
        <v>14.528593508500773</v>
      </c>
      <c r="H81" s="85">
        <v>239</v>
      </c>
      <c r="I81" s="83">
        <v>84.75177304964538</v>
      </c>
      <c r="J81" s="81">
        <v>1</v>
      </c>
      <c r="K81" s="119">
        <v>0.05151983513652757</v>
      </c>
    </row>
    <row r="82" spans="2:11" ht="16.5" customHeight="1">
      <c r="B82" s="15" t="s">
        <v>54</v>
      </c>
      <c r="C82" s="86">
        <v>5632</v>
      </c>
      <c r="D82" s="87">
        <v>905</v>
      </c>
      <c r="E82" s="88">
        <v>16.068892045454543</v>
      </c>
      <c r="F82" s="86">
        <v>8</v>
      </c>
      <c r="G82" s="89">
        <v>0.8839779005524863</v>
      </c>
      <c r="H82" s="90">
        <v>7</v>
      </c>
      <c r="I82" s="88">
        <v>87.5</v>
      </c>
      <c r="J82" s="86">
        <v>0</v>
      </c>
      <c r="K82" s="121">
        <v>0</v>
      </c>
    </row>
    <row r="83" spans="2:11" ht="16.5" customHeight="1">
      <c r="B83" s="15" t="s">
        <v>55</v>
      </c>
      <c r="C83" s="86">
        <v>2425</v>
      </c>
      <c r="D83" s="120" t="s">
        <v>172</v>
      </c>
      <c r="E83" s="109" t="s">
        <v>171</v>
      </c>
      <c r="F83" s="104" t="s">
        <v>171</v>
      </c>
      <c r="G83" s="121" t="s">
        <v>171</v>
      </c>
      <c r="H83" s="110" t="s">
        <v>171</v>
      </c>
      <c r="I83" s="109" t="s">
        <v>171</v>
      </c>
      <c r="J83" s="104" t="s">
        <v>171</v>
      </c>
      <c r="K83" s="121" t="s">
        <v>171</v>
      </c>
    </row>
    <row r="84" spans="2:11" ht="16.5" customHeight="1">
      <c r="B84" s="15" t="s">
        <v>56</v>
      </c>
      <c r="C84" s="86">
        <v>1200</v>
      </c>
      <c r="D84" s="120" t="s">
        <v>172</v>
      </c>
      <c r="E84" s="109" t="s">
        <v>171</v>
      </c>
      <c r="F84" s="104" t="s">
        <v>171</v>
      </c>
      <c r="G84" s="121" t="s">
        <v>171</v>
      </c>
      <c r="H84" s="110" t="s">
        <v>171</v>
      </c>
      <c r="I84" s="109" t="s">
        <v>171</v>
      </c>
      <c r="J84" s="104" t="s">
        <v>171</v>
      </c>
      <c r="K84" s="121" t="s">
        <v>171</v>
      </c>
    </row>
    <row r="85" spans="2:11" ht="16.5" customHeight="1">
      <c r="B85" s="15" t="s">
        <v>57</v>
      </c>
      <c r="C85" s="86">
        <v>2884</v>
      </c>
      <c r="D85" s="120" t="s">
        <v>172</v>
      </c>
      <c r="E85" s="109" t="s">
        <v>171</v>
      </c>
      <c r="F85" s="104" t="s">
        <v>171</v>
      </c>
      <c r="G85" s="121" t="s">
        <v>171</v>
      </c>
      <c r="H85" s="110" t="s">
        <v>171</v>
      </c>
      <c r="I85" s="109" t="s">
        <v>171</v>
      </c>
      <c r="J85" s="104" t="s">
        <v>171</v>
      </c>
      <c r="K85" s="121" t="s">
        <v>171</v>
      </c>
    </row>
    <row r="86" spans="2:11" ht="16.5" customHeight="1">
      <c r="B86" s="11" t="s">
        <v>119</v>
      </c>
      <c r="C86" s="86">
        <v>2555</v>
      </c>
      <c r="D86" s="87">
        <v>296</v>
      </c>
      <c r="E86" s="88">
        <v>11.585127201565557</v>
      </c>
      <c r="F86" s="86">
        <v>21</v>
      </c>
      <c r="G86" s="89">
        <v>7.094594594594595</v>
      </c>
      <c r="H86" s="90">
        <v>20</v>
      </c>
      <c r="I86" s="88">
        <v>95.23809523809523</v>
      </c>
      <c r="J86" s="86">
        <v>0</v>
      </c>
      <c r="K86" s="121">
        <v>0</v>
      </c>
    </row>
    <row r="87" spans="2:11" ht="16.5" customHeight="1">
      <c r="B87" s="11" t="s">
        <v>120</v>
      </c>
      <c r="C87" s="86">
        <v>937</v>
      </c>
      <c r="D87" s="87">
        <v>229</v>
      </c>
      <c r="E87" s="88">
        <v>24.439701173959445</v>
      </c>
      <c r="F87" s="86">
        <v>18</v>
      </c>
      <c r="G87" s="89">
        <v>7.860262008733625</v>
      </c>
      <c r="H87" s="90">
        <v>17</v>
      </c>
      <c r="I87" s="88">
        <v>94.44444444444444</v>
      </c>
      <c r="J87" s="104">
        <v>1</v>
      </c>
      <c r="K87" s="121">
        <v>0.43668122270742354</v>
      </c>
    </row>
    <row r="88" spans="2:11" ht="16.5" customHeight="1">
      <c r="B88" s="173" t="s">
        <v>121</v>
      </c>
      <c r="C88" s="174">
        <v>2394</v>
      </c>
      <c r="D88" s="175">
        <v>383</v>
      </c>
      <c r="E88" s="176">
        <v>15.998329156223893</v>
      </c>
      <c r="F88" s="174">
        <v>26</v>
      </c>
      <c r="G88" s="177">
        <v>6.7885117493472595</v>
      </c>
      <c r="H88" s="178">
        <v>26</v>
      </c>
      <c r="I88" s="176">
        <v>100</v>
      </c>
      <c r="J88" s="179">
        <v>1</v>
      </c>
      <c r="K88" s="260">
        <v>0.26109660574412535</v>
      </c>
    </row>
    <row r="89" spans="2:11" ht="16.5" customHeight="1">
      <c r="B89" s="12" t="s">
        <v>122</v>
      </c>
      <c r="C89" s="86">
        <v>1109</v>
      </c>
      <c r="D89" s="87">
        <v>318</v>
      </c>
      <c r="E89" s="88">
        <v>28.67448151487827</v>
      </c>
      <c r="F89" s="86">
        <v>20</v>
      </c>
      <c r="G89" s="89">
        <v>6.289308176100629</v>
      </c>
      <c r="H89" s="90">
        <v>17</v>
      </c>
      <c r="I89" s="88">
        <v>85</v>
      </c>
      <c r="J89" s="104">
        <v>0</v>
      </c>
      <c r="K89" s="121">
        <v>0</v>
      </c>
    </row>
    <row r="90" spans="2:11" ht="16.5" customHeight="1">
      <c r="B90" s="173" t="s">
        <v>188</v>
      </c>
      <c r="C90" s="174">
        <v>1076</v>
      </c>
      <c r="D90" s="175">
        <v>222</v>
      </c>
      <c r="E90" s="176">
        <v>20.63197026022305</v>
      </c>
      <c r="F90" s="174">
        <v>16</v>
      </c>
      <c r="G90" s="177">
        <v>7.207207207207207</v>
      </c>
      <c r="H90" s="178">
        <v>15</v>
      </c>
      <c r="I90" s="176">
        <v>93.75</v>
      </c>
      <c r="J90" s="179">
        <v>1</v>
      </c>
      <c r="K90" s="260">
        <v>0.45045045045045046</v>
      </c>
    </row>
    <row r="91" spans="2:11" ht="16.5" customHeight="1">
      <c r="B91" s="12" t="s">
        <v>189</v>
      </c>
      <c r="C91" s="92">
        <v>2372</v>
      </c>
      <c r="D91" s="93">
        <v>710</v>
      </c>
      <c r="E91" s="94">
        <v>29.932546374367625</v>
      </c>
      <c r="F91" s="92">
        <v>55</v>
      </c>
      <c r="G91" s="95">
        <v>7.746478873239436</v>
      </c>
      <c r="H91" s="96">
        <v>44</v>
      </c>
      <c r="I91" s="94">
        <v>80</v>
      </c>
      <c r="J91" s="92">
        <v>2</v>
      </c>
      <c r="K91" s="214">
        <v>0.28169014084507044</v>
      </c>
    </row>
    <row r="92" spans="2:11" ht="16.5" customHeight="1">
      <c r="B92" s="13" t="s">
        <v>58</v>
      </c>
      <c r="C92" s="98">
        <v>40492</v>
      </c>
      <c r="D92" s="99">
        <v>5004</v>
      </c>
      <c r="E92" s="100">
        <v>12.357996641311864</v>
      </c>
      <c r="F92" s="98">
        <v>446</v>
      </c>
      <c r="G92" s="101">
        <v>8.912869704236611</v>
      </c>
      <c r="H92" s="102">
        <v>385</v>
      </c>
      <c r="I92" s="100">
        <v>86.32286995515696</v>
      </c>
      <c r="J92" s="168">
        <v>6</v>
      </c>
      <c r="K92" s="256">
        <v>0.1199040767386091</v>
      </c>
    </row>
    <row r="93" spans="2:11" ht="16.5" customHeight="1">
      <c r="B93" s="23" t="s">
        <v>59</v>
      </c>
      <c r="C93" s="81">
        <v>5263</v>
      </c>
      <c r="D93" s="82">
        <v>642</v>
      </c>
      <c r="E93" s="83">
        <v>12.198365950978529</v>
      </c>
      <c r="F93" s="81">
        <v>81</v>
      </c>
      <c r="G93" s="84">
        <v>12.616822429906541</v>
      </c>
      <c r="H93" s="85">
        <v>74</v>
      </c>
      <c r="I93" s="83">
        <v>91.35802469135803</v>
      </c>
      <c r="J93" s="81">
        <v>1</v>
      </c>
      <c r="K93" s="119">
        <v>0.1557632398753894</v>
      </c>
    </row>
    <row r="94" spans="2:11" ht="16.5" customHeight="1">
      <c r="B94" s="15" t="s">
        <v>60</v>
      </c>
      <c r="C94" s="86">
        <v>2997</v>
      </c>
      <c r="D94" s="87">
        <v>584</v>
      </c>
      <c r="E94" s="88">
        <v>19.48615281948615</v>
      </c>
      <c r="F94" s="86">
        <v>72</v>
      </c>
      <c r="G94" s="89">
        <v>12.32876712328767</v>
      </c>
      <c r="H94" s="90">
        <v>66</v>
      </c>
      <c r="I94" s="88">
        <v>91.66666666666666</v>
      </c>
      <c r="J94" s="86">
        <v>0</v>
      </c>
      <c r="K94" s="121">
        <v>0</v>
      </c>
    </row>
    <row r="95" spans="2:11" ht="16.5" customHeight="1">
      <c r="B95" s="18" t="s">
        <v>61</v>
      </c>
      <c r="C95" s="92">
        <v>2562</v>
      </c>
      <c r="D95" s="93">
        <v>260</v>
      </c>
      <c r="E95" s="94">
        <v>10.14832162373146</v>
      </c>
      <c r="F95" s="92">
        <v>21</v>
      </c>
      <c r="G95" s="95">
        <v>8.076923076923077</v>
      </c>
      <c r="H95" s="96">
        <v>19</v>
      </c>
      <c r="I95" s="94">
        <v>90.47619047619048</v>
      </c>
      <c r="J95" s="92">
        <v>0</v>
      </c>
      <c r="K95" s="214">
        <v>0</v>
      </c>
    </row>
    <row r="96" spans="2:11" ht="16.5" customHeight="1">
      <c r="B96" s="13" t="s">
        <v>62</v>
      </c>
      <c r="C96" s="98">
        <v>10822</v>
      </c>
      <c r="D96" s="99">
        <v>1486</v>
      </c>
      <c r="E96" s="100">
        <v>13.731288116799112</v>
      </c>
      <c r="F96" s="98">
        <v>174</v>
      </c>
      <c r="G96" s="101">
        <v>11.709286675639301</v>
      </c>
      <c r="H96" s="102">
        <v>159</v>
      </c>
      <c r="I96" s="100">
        <v>91.37931034482759</v>
      </c>
      <c r="J96" s="168">
        <v>1</v>
      </c>
      <c r="K96" s="256">
        <v>0.06729475100942127</v>
      </c>
    </row>
    <row r="97" spans="2:11" ht="16.5" customHeight="1">
      <c r="B97" s="23" t="s">
        <v>63</v>
      </c>
      <c r="C97" s="81">
        <v>2339</v>
      </c>
      <c r="D97" s="82">
        <v>331</v>
      </c>
      <c r="E97" s="83">
        <v>14.151346729371525</v>
      </c>
      <c r="F97" s="81">
        <v>13</v>
      </c>
      <c r="G97" s="84">
        <v>3.927492447129909</v>
      </c>
      <c r="H97" s="85">
        <v>10</v>
      </c>
      <c r="I97" s="83">
        <v>76.92307692307693</v>
      </c>
      <c r="J97" s="81">
        <v>0</v>
      </c>
      <c r="K97" s="119">
        <v>0</v>
      </c>
    </row>
    <row r="98" spans="2:11" ht="16.5" customHeight="1">
      <c r="B98" s="18" t="s">
        <v>64</v>
      </c>
      <c r="C98" s="92">
        <v>2058</v>
      </c>
      <c r="D98" s="93">
        <v>346</v>
      </c>
      <c r="E98" s="94">
        <v>16.812439261418856</v>
      </c>
      <c r="F98" s="92">
        <v>39</v>
      </c>
      <c r="G98" s="95">
        <v>11.271676300578035</v>
      </c>
      <c r="H98" s="96">
        <v>38</v>
      </c>
      <c r="I98" s="94">
        <v>97.43589743589743</v>
      </c>
      <c r="J98" s="92">
        <v>0</v>
      </c>
      <c r="K98" s="214">
        <v>0</v>
      </c>
    </row>
    <row r="99" spans="2:11" ht="16.5" customHeight="1">
      <c r="B99" s="13" t="s">
        <v>65</v>
      </c>
      <c r="C99" s="98">
        <v>4397</v>
      </c>
      <c r="D99" s="99">
        <v>677</v>
      </c>
      <c r="E99" s="100">
        <v>15.39686149647487</v>
      </c>
      <c r="F99" s="98">
        <v>52</v>
      </c>
      <c r="G99" s="101">
        <v>7.680945347119645</v>
      </c>
      <c r="H99" s="102">
        <v>48</v>
      </c>
      <c r="I99" s="100">
        <v>92.3076923076923</v>
      </c>
      <c r="J99" s="168">
        <v>0</v>
      </c>
      <c r="K99" s="256">
        <v>0</v>
      </c>
    </row>
    <row r="100" spans="2:11" ht="16.5" customHeight="1">
      <c r="B100" s="23" t="s">
        <v>66</v>
      </c>
      <c r="C100" s="81">
        <v>9154</v>
      </c>
      <c r="D100" s="82">
        <v>2342</v>
      </c>
      <c r="E100" s="83">
        <v>25.584443958925064</v>
      </c>
      <c r="F100" s="81">
        <v>149</v>
      </c>
      <c r="G100" s="84">
        <v>6.362083689154568</v>
      </c>
      <c r="H100" s="85">
        <v>146</v>
      </c>
      <c r="I100" s="83">
        <v>97.98657718120806</v>
      </c>
      <c r="J100" s="106">
        <v>9</v>
      </c>
      <c r="K100" s="119">
        <v>0.3842869342442357</v>
      </c>
    </row>
    <row r="101" spans="2:11" ht="16.5" customHeight="1">
      <c r="B101" s="15" t="s">
        <v>67</v>
      </c>
      <c r="C101" s="86">
        <v>759</v>
      </c>
      <c r="D101" s="87">
        <v>113</v>
      </c>
      <c r="E101" s="88">
        <v>14.888010540184455</v>
      </c>
      <c r="F101" s="86">
        <v>9</v>
      </c>
      <c r="G101" s="89">
        <v>7.964601769911504</v>
      </c>
      <c r="H101" s="90">
        <v>7</v>
      </c>
      <c r="I101" s="88">
        <v>77.77777777777779</v>
      </c>
      <c r="J101" s="86">
        <v>1</v>
      </c>
      <c r="K101" s="121">
        <v>0.8849557522123894</v>
      </c>
    </row>
    <row r="102" spans="2:11" ht="16.5" customHeight="1">
      <c r="B102" s="15" t="s">
        <v>68</v>
      </c>
      <c r="C102" s="86">
        <v>661</v>
      </c>
      <c r="D102" s="87">
        <v>177</v>
      </c>
      <c r="E102" s="88">
        <v>26.77760968229955</v>
      </c>
      <c r="F102" s="86">
        <v>16</v>
      </c>
      <c r="G102" s="89">
        <v>9.03954802259887</v>
      </c>
      <c r="H102" s="90">
        <v>15</v>
      </c>
      <c r="I102" s="88">
        <v>93.75</v>
      </c>
      <c r="J102" s="104">
        <v>2</v>
      </c>
      <c r="K102" s="121">
        <v>1.1299435028248588</v>
      </c>
    </row>
    <row r="103" spans="2:11" ht="16.5" customHeight="1">
      <c r="B103" s="15" t="s">
        <v>69</v>
      </c>
      <c r="C103" s="86">
        <v>2768</v>
      </c>
      <c r="D103" s="87">
        <v>584</v>
      </c>
      <c r="E103" s="88">
        <v>21.09826589595376</v>
      </c>
      <c r="F103" s="86">
        <v>58</v>
      </c>
      <c r="G103" s="89">
        <v>9.931506849315069</v>
      </c>
      <c r="H103" s="90">
        <v>56</v>
      </c>
      <c r="I103" s="88">
        <v>96.55172413793103</v>
      </c>
      <c r="J103" s="104">
        <v>1</v>
      </c>
      <c r="K103" s="121">
        <v>0.17123287671232876</v>
      </c>
    </row>
    <row r="104" spans="2:11" ht="16.5" customHeight="1">
      <c r="B104" s="15" t="s">
        <v>70</v>
      </c>
      <c r="C104" s="86">
        <v>627</v>
      </c>
      <c r="D104" s="87">
        <v>62</v>
      </c>
      <c r="E104" s="88">
        <v>9.888357256778308</v>
      </c>
      <c r="F104" s="86">
        <v>2</v>
      </c>
      <c r="G104" s="89">
        <v>3.225806451612903</v>
      </c>
      <c r="H104" s="90">
        <v>2</v>
      </c>
      <c r="I104" s="88">
        <v>100</v>
      </c>
      <c r="J104" s="104">
        <v>0</v>
      </c>
      <c r="K104" s="121">
        <v>0</v>
      </c>
    </row>
    <row r="105" spans="2:11" ht="16.5" customHeight="1">
      <c r="B105" s="15" t="s">
        <v>71</v>
      </c>
      <c r="C105" s="86">
        <v>1348</v>
      </c>
      <c r="D105" s="87">
        <v>271</v>
      </c>
      <c r="E105" s="88">
        <v>20.10385756676558</v>
      </c>
      <c r="F105" s="86">
        <v>17</v>
      </c>
      <c r="G105" s="89">
        <v>6.273062730627306</v>
      </c>
      <c r="H105" s="90">
        <v>15</v>
      </c>
      <c r="I105" s="88">
        <v>88.23529411764706</v>
      </c>
      <c r="J105" s="104">
        <v>1</v>
      </c>
      <c r="K105" s="121">
        <v>0.36900369003690037</v>
      </c>
    </row>
    <row r="106" spans="2:11" ht="16.5" customHeight="1">
      <c r="B106" s="15" t="s">
        <v>72</v>
      </c>
      <c r="C106" s="86">
        <v>2076</v>
      </c>
      <c r="D106" s="87">
        <v>595</v>
      </c>
      <c r="E106" s="88">
        <v>28.660886319845858</v>
      </c>
      <c r="F106" s="86">
        <v>26</v>
      </c>
      <c r="G106" s="89">
        <v>4.369747899159663</v>
      </c>
      <c r="H106" s="90">
        <v>25</v>
      </c>
      <c r="I106" s="88">
        <v>96.15384615384616</v>
      </c>
      <c r="J106" s="86">
        <v>1</v>
      </c>
      <c r="K106" s="121">
        <v>0.16806722689075632</v>
      </c>
    </row>
    <row r="107" spans="2:11" ht="16.5" customHeight="1">
      <c r="B107" s="18" t="s">
        <v>73</v>
      </c>
      <c r="C107" s="92">
        <v>3348</v>
      </c>
      <c r="D107" s="93">
        <v>741</v>
      </c>
      <c r="E107" s="94">
        <v>22.1326164874552</v>
      </c>
      <c r="F107" s="92">
        <v>69</v>
      </c>
      <c r="G107" s="95">
        <v>9.31174089068826</v>
      </c>
      <c r="H107" s="96">
        <v>69</v>
      </c>
      <c r="I107" s="94">
        <v>100</v>
      </c>
      <c r="J107" s="92">
        <v>2</v>
      </c>
      <c r="K107" s="214">
        <v>0.2699055330634278</v>
      </c>
    </row>
    <row r="108" spans="2:11" ht="16.5" customHeight="1">
      <c r="B108" s="13" t="s">
        <v>74</v>
      </c>
      <c r="C108" s="98">
        <v>20741</v>
      </c>
      <c r="D108" s="99">
        <v>4885</v>
      </c>
      <c r="E108" s="100">
        <v>23.55238416662649</v>
      </c>
      <c r="F108" s="98">
        <v>346</v>
      </c>
      <c r="G108" s="101">
        <v>7.082906857727737</v>
      </c>
      <c r="H108" s="102">
        <v>335</v>
      </c>
      <c r="I108" s="100">
        <v>96.82080924855492</v>
      </c>
      <c r="J108" s="168">
        <v>17</v>
      </c>
      <c r="K108" s="256">
        <v>0.3480040941658137</v>
      </c>
    </row>
    <row r="109" spans="2:11" ht="16.5" customHeight="1">
      <c r="B109" s="23" t="s">
        <v>75</v>
      </c>
      <c r="C109" s="81">
        <v>4506</v>
      </c>
      <c r="D109" s="120" t="s">
        <v>172</v>
      </c>
      <c r="E109" s="109" t="s">
        <v>171</v>
      </c>
      <c r="F109" s="104" t="s">
        <v>171</v>
      </c>
      <c r="G109" s="121" t="s">
        <v>171</v>
      </c>
      <c r="H109" s="110" t="s">
        <v>171</v>
      </c>
      <c r="I109" s="109" t="s">
        <v>171</v>
      </c>
      <c r="J109" s="104" t="s">
        <v>171</v>
      </c>
      <c r="K109" s="121" t="s">
        <v>171</v>
      </c>
    </row>
    <row r="110" spans="2:11" ht="16.5" customHeight="1">
      <c r="B110" s="15" t="s">
        <v>76</v>
      </c>
      <c r="C110" s="86">
        <v>2980</v>
      </c>
      <c r="D110" s="120" t="s">
        <v>172</v>
      </c>
      <c r="E110" s="109" t="s">
        <v>171</v>
      </c>
      <c r="F110" s="104" t="s">
        <v>171</v>
      </c>
      <c r="G110" s="121" t="s">
        <v>171</v>
      </c>
      <c r="H110" s="110" t="s">
        <v>171</v>
      </c>
      <c r="I110" s="109" t="s">
        <v>171</v>
      </c>
      <c r="J110" s="104" t="s">
        <v>171</v>
      </c>
      <c r="K110" s="121" t="s">
        <v>171</v>
      </c>
    </row>
    <row r="111" spans="2:11" ht="16.5" customHeight="1">
      <c r="B111" s="15" t="s">
        <v>77</v>
      </c>
      <c r="C111" s="86">
        <v>2788</v>
      </c>
      <c r="D111" s="87">
        <v>185</v>
      </c>
      <c r="E111" s="88">
        <v>6.63558106169297</v>
      </c>
      <c r="F111" s="86">
        <v>14</v>
      </c>
      <c r="G111" s="89">
        <v>7.567567567567568</v>
      </c>
      <c r="H111" s="90">
        <v>12</v>
      </c>
      <c r="I111" s="88">
        <v>85.71428571428571</v>
      </c>
      <c r="J111" s="104">
        <v>0</v>
      </c>
      <c r="K111" s="121">
        <v>0</v>
      </c>
    </row>
    <row r="112" spans="2:11" ht="16.5" customHeight="1">
      <c r="B112" s="15" t="s">
        <v>78</v>
      </c>
      <c r="C112" s="86">
        <v>2271</v>
      </c>
      <c r="D112" s="120" t="s">
        <v>172</v>
      </c>
      <c r="E112" s="109" t="s">
        <v>171</v>
      </c>
      <c r="F112" s="104" t="s">
        <v>171</v>
      </c>
      <c r="G112" s="121" t="s">
        <v>171</v>
      </c>
      <c r="H112" s="110" t="s">
        <v>171</v>
      </c>
      <c r="I112" s="109" t="s">
        <v>171</v>
      </c>
      <c r="J112" s="104" t="s">
        <v>171</v>
      </c>
      <c r="K112" s="121" t="s">
        <v>171</v>
      </c>
    </row>
    <row r="113" spans="2:11" ht="16.5" customHeight="1">
      <c r="B113" s="15" t="s">
        <v>79</v>
      </c>
      <c r="C113" s="86">
        <v>1230</v>
      </c>
      <c r="D113" s="120" t="s">
        <v>172</v>
      </c>
      <c r="E113" s="109" t="s">
        <v>171</v>
      </c>
      <c r="F113" s="104" t="s">
        <v>171</v>
      </c>
      <c r="G113" s="121" t="s">
        <v>171</v>
      </c>
      <c r="H113" s="110" t="s">
        <v>171</v>
      </c>
      <c r="I113" s="109" t="s">
        <v>171</v>
      </c>
      <c r="J113" s="104" t="s">
        <v>171</v>
      </c>
      <c r="K113" s="121" t="s">
        <v>171</v>
      </c>
    </row>
    <row r="114" spans="2:11" ht="16.5" customHeight="1">
      <c r="B114" s="18" t="s">
        <v>80</v>
      </c>
      <c r="C114" s="92">
        <v>2294</v>
      </c>
      <c r="D114" s="120" t="s">
        <v>172</v>
      </c>
      <c r="E114" s="109" t="s">
        <v>171</v>
      </c>
      <c r="F114" s="104" t="s">
        <v>171</v>
      </c>
      <c r="G114" s="121" t="s">
        <v>171</v>
      </c>
      <c r="H114" s="110" t="s">
        <v>171</v>
      </c>
      <c r="I114" s="109" t="s">
        <v>171</v>
      </c>
      <c r="J114" s="104" t="s">
        <v>171</v>
      </c>
      <c r="K114" s="121" t="s">
        <v>171</v>
      </c>
    </row>
    <row r="115" spans="2:11" ht="16.5" customHeight="1" thickBot="1">
      <c r="B115" s="58" t="s">
        <v>81</v>
      </c>
      <c r="C115" s="111">
        <v>16069</v>
      </c>
      <c r="D115" s="112">
        <v>185</v>
      </c>
      <c r="E115" s="113">
        <v>1.151285083079221</v>
      </c>
      <c r="F115" s="111">
        <v>14</v>
      </c>
      <c r="G115" s="114">
        <v>7.567567567567568</v>
      </c>
      <c r="H115" s="115">
        <v>12</v>
      </c>
      <c r="I115" s="113">
        <v>85.71428571428571</v>
      </c>
      <c r="J115" s="171">
        <v>0</v>
      </c>
      <c r="K115" s="258">
        <v>0</v>
      </c>
    </row>
    <row r="116" spans="2:11" ht="16.5" customHeight="1">
      <c r="B116" s="4" t="s">
        <v>134</v>
      </c>
      <c r="C116" s="29"/>
      <c r="D116" s="29"/>
      <c r="E116" s="29"/>
      <c r="F116" s="29"/>
      <c r="G116" s="29"/>
      <c r="H116" s="29"/>
      <c r="I116" s="29"/>
      <c r="J116" s="29"/>
      <c r="K116" s="116" t="s">
        <v>140</v>
      </c>
    </row>
    <row r="117" spans="2:11" ht="16.5" customHeight="1">
      <c r="B117" s="4"/>
      <c r="C117" s="29"/>
      <c r="D117" s="29"/>
      <c r="E117" s="29"/>
      <c r="F117" s="29"/>
      <c r="G117" s="29"/>
      <c r="H117" s="172"/>
      <c r="I117" s="29" t="s">
        <v>178</v>
      </c>
      <c r="J117" s="29"/>
      <c r="K117" s="29"/>
    </row>
    <row r="118" spans="2:11" ht="16.5" customHeight="1">
      <c r="B118" s="4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2:11" ht="16.5" customHeight="1">
      <c r="B119" s="4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2:11" ht="16.5" customHeight="1">
      <c r="B120" s="4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2:11" ht="16.5" customHeight="1">
      <c r="B121" s="4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2:11" ht="16.5" customHeight="1">
      <c r="B122" s="4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2:11" ht="16.5" customHeight="1">
      <c r="B123" s="4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2:11" ht="16.5" customHeight="1">
      <c r="B124" s="4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2:11" ht="16.5" customHeight="1">
      <c r="B125" s="4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2:11" ht="16.5" customHeight="1">
      <c r="B126" s="4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2:11" ht="16.5" customHeight="1">
      <c r="B127" s="4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2:11" ht="16.5" customHeight="1">
      <c r="B128" s="4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2:11" ht="16.5" customHeight="1">
      <c r="B129" s="4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2:11" ht="16.5" customHeight="1">
      <c r="B130" s="4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2:11" ht="16.5" customHeight="1">
      <c r="B131" s="4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2:11" ht="16.5" customHeight="1">
      <c r="B132" s="4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2:11" ht="16.5" customHeight="1">
      <c r="B133" s="4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2:11" ht="16.5" customHeight="1">
      <c r="B134" s="4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2:11" ht="16.5" customHeight="1">
      <c r="B135" s="4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2:11" ht="16.5" customHeight="1">
      <c r="B136" s="4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2:11" ht="16.5" customHeight="1">
      <c r="B137" s="4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2:11" ht="16.5" customHeight="1">
      <c r="B138" s="4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2:11" ht="16.5" customHeight="1">
      <c r="B139" s="4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2:11" ht="16.5" customHeight="1">
      <c r="B140" s="4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2:11" ht="16.5" customHeight="1">
      <c r="B141" s="4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2:11" ht="16.5" customHeight="1">
      <c r="B142" s="4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2:11" ht="16.5" customHeight="1">
      <c r="B143" s="4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2:11" ht="16.5" customHeight="1">
      <c r="B144" s="4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2:11" ht="16.5" customHeight="1">
      <c r="B145" s="4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2:11" ht="16.5" customHeight="1">
      <c r="B146" s="4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2:11" ht="16.5" customHeight="1">
      <c r="B147" s="4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2:11" ht="16.5" customHeight="1">
      <c r="B148" s="4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2:11" ht="16.5" customHeight="1">
      <c r="B149" s="4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2:11" ht="16.5" customHeight="1">
      <c r="B150" s="4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2:11" ht="16.5" customHeight="1">
      <c r="B151" s="4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2:11" ht="16.5" customHeight="1">
      <c r="B152" s="4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2:11" ht="16.5" customHeight="1">
      <c r="B153" s="4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2:11" ht="16.5" customHeight="1">
      <c r="B154" s="4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2:11" ht="16.5" customHeight="1">
      <c r="B155" s="4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2:11" ht="16.5" customHeight="1">
      <c r="B156" s="4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2:11" ht="16.5" customHeight="1">
      <c r="B157" s="4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2:11" ht="16.5" customHeight="1">
      <c r="B158" s="4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2:11" ht="16.5" customHeight="1">
      <c r="B159" s="4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2:11" ht="16.5" customHeight="1">
      <c r="B160" s="4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2:11" ht="16.5" customHeight="1">
      <c r="B161" s="4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2:11" ht="16.5" customHeight="1">
      <c r="B162" s="4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2:11" ht="16.5" customHeight="1">
      <c r="B163" s="4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2:11" ht="16.5" customHeight="1">
      <c r="B164" s="4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3:11" ht="16.5" customHeight="1">
      <c r="C165" s="30"/>
      <c r="D165" s="30"/>
      <c r="E165" s="30"/>
      <c r="F165" s="30"/>
      <c r="G165" s="30"/>
      <c r="H165" s="30"/>
      <c r="I165" s="30"/>
      <c r="J165" s="30"/>
      <c r="K165" s="30"/>
    </row>
    <row r="166" spans="3:11" ht="16.5" customHeight="1">
      <c r="C166" s="30"/>
      <c r="D166" s="30"/>
      <c r="E166" s="30"/>
      <c r="F166" s="30"/>
      <c r="G166" s="30"/>
      <c r="H166" s="30"/>
      <c r="I166" s="30"/>
      <c r="J166" s="30"/>
      <c r="K166" s="30"/>
    </row>
    <row r="167" spans="3:11" ht="16.5" customHeight="1">
      <c r="C167" s="30"/>
      <c r="D167" s="30"/>
      <c r="E167" s="30"/>
      <c r="F167" s="30"/>
      <c r="G167" s="30"/>
      <c r="H167" s="30"/>
      <c r="I167" s="30"/>
      <c r="J167" s="30"/>
      <c r="K167" s="30"/>
    </row>
    <row r="168" spans="3:11" ht="16.5" customHeight="1">
      <c r="C168" s="30"/>
      <c r="D168" s="30"/>
      <c r="E168" s="30"/>
      <c r="F168" s="30"/>
      <c r="G168" s="30"/>
      <c r="H168" s="30"/>
      <c r="I168" s="30"/>
      <c r="J168" s="30"/>
      <c r="K168" s="30"/>
    </row>
    <row r="169" spans="3:11" ht="16.5" customHeight="1">
      <c r="C169" s="30"/>
      <c r="D169" s="30"/>
      <c r="E169" s="30"/>
      <c r="F169" s="30"/>
      <c r="G169" s="30"/>
      <c r="H169" s="30"/>
      <c r="I169" s="30"/>
      <c r="J169" s="30"/>
      <c r="K169" s="30"/>
    </row>
    <row r="170" spans="3:11" ht="16.5" customHeight="1">
      <c r="C170" s="30"/>
      <c r="D170" s="30"/>
      <c r="E170" s="30"/>
      <c r="F170" s="30"/>
      <c r="G170" s="30"/>
      <c r="H170" s="30"/>
      <c r="I170" s="30"/>
      <c r="J170" s="30"/>
      <c r="K170" s="30"/>
    </row>
    <row r="171" spans="3:11" ht="16.5" customHeight="1">
      <c r="C171" s="30"/>
      <c r="D171" s="30"/>
      <c r="E171" s="30"/>
      <c r="F171" s="30"/>
      <c r="G171" s="30"/>
      <c r="H171" s="30"/>
      <c r="I171" s="30"/>
      <c r="J171" s="30"/>
      <c r="K171" s="30"/>
    </row>
    <row r="172" spans="3:11" ht="16.5" customHeight="1">
      <c r="C172" s="30"/>
      <c r="D172" s="30"/>
      <c r="E172" s="30"/>
      <c r="F172" s="30"/>
      <c r="G172" s="30"/>
      <c r="H172" s="30"/>
      <c r="I172" s="30"/>
      <c r="J172" s="30"/>
      <c r="K172" s="30"/>
    </row>
    <row r="173" spans="3:11" ht="16.5" customHeight="1">
      <c r="C173" s="30"/>
      <c r="D173" s="30"/>
      <c r="E173" s="30"/>
      <c r="F173" s="30"/>
      <c r="G173" s="30"/>
      <c r="H173" s="30"/>
      <c r="I173" s="30"/>
      <c r="J173" s="30"/>
      <c r="K173" s="30"/>
    </row>
    <row r="174" spans="3:11" ht="16.5" customHeight="1">
      <c r="C174" s="30"/>
      <c r="D174" s="30"/>
      <c r="E174" s="30"/>
      <c r="F174" s="30"/>
      <c r="G174" s="30"/>
      <c r="H174" s="30"/>
      <c r="I174" s="30"/>
      <c r="J174" s="30"/>
      <c r="K174" s="30"/>
    </row>
    <row r="175" spans="3:11" ht="16.5" customHeight="1">
      <c r="C175" s="30"/>
      <c r="D175" s="30"/>
      <c r="E175" s="30"/>
      <c r="F175" s="30"/>
      <c r="G175" s="30"/>
      <c r="H175" s="30"/>
      <c r="I175" s="30"/>
      <c r="J175" s="30"/>
      <c r="K175" s="30"/>
    </row>
    <row r="176" spans="3:11" ht="16.5" customHeight="1">
      <c r="C176" s="30"/>
      <c r="D176" s="30"/>
      <c r="E176" s="30"/>
      <c r="F176" s="30"/>
      <c r="G176" s="30"/>
      <c r="H176" s="30"/>
      <c r="I176" s="30"/>
      <c r="J176" s="30"/>
      <c r="K176" s="30"/>
    </row>
    <row r="177" spans="3:11" ht="16.5" customHeight="1">
      <c r="C177" s="30"/>
      <c r="D177" s="30"/>
      <c r="E177" s="30"/>
      <c r="F177" s="30"/>
      <c r="G177" s="30"/>
      <c r="H177" s="30"/>
      <c r="I177" s="30"/>
      <c r="J177" s="30"/>
      <c r="K177" s="30"/>
    </row>
    <row r="178" spans="3:11" ht="16.5" customHeight="1">
      <c r="C178" s="30"/>
      <c r="D178" s="30"/>
      <c r="E178" s="30"/>
      <c r="F178" s="30"/>
      <c r="G178" s="30"/>
      <c r="H178" s="30"/>
      <c r="I178" s="30"/>
      <c r="J178" s="30"/>
      <c r="K178" s="30"/>
    </row>
    <row r="179" spans="3:11" ht="16.5" customHeight="1">
      <c r="C179" s="30"/>
      <c r="D179" s="30"/>
      <c r="E179" s="30"/>
      <c r="F179" s="30"/>
      <c r="G179" s="30"/>
      <c r="H179" s="30"/>
      <c r="I179" s="30"/>
      <c r="J179" s="30"/>
      <c r="K179" s="30"/>
    </row>
    <row r="180" spans="3:11" ht="16.5" customHeight="1">
      <c r="C180" s="30"/>
      <c r="D180" s="30"/>
      <c r="E180" s="30"/>
      <c r="F180" s="30"/>
      <c r="G180" s="30"/>
      <c r="H180" s="30"/>
      <c r="I180" s="30"/>
      <c r="J180" s="30"/>
      <c r="K180" s="30"/>
    </row>
    <row r="181" spans="3:11" ht="16.5" customHeight="1">
      <c r="C181" s="30"/>
      <c r="D181" s="30"/>
      <c r="E181" s="30"/>
      <c r="F181" s="30"/>
      <c r="G181" s="30"/>
      <c r="H181" s="30"/>
      <c r="I181" s="30"/>
      <c r="J181" s="30"/>
      <c r="K181" s="30"/>
    </row>
    <row r="182" spans="3:11" ht="16.5" customHeight="1">
      <c r="C182" s="30"/>
      <c r="D182" s="30"/>
      <c r="E182" s="30"/>
      <c r="F182" s="30"/>
      <c r="G182" s="30"/>
      <c r="H182" s="30"/>
      <c r="I182" s="30"/>
      <c r="J182" s="30"/>
      <c r="K182" s="30"/>
    </row>
    <row r="183" spans="3:11" ht="16.5" customHeight="1">
      <c r="C183" s="30"/>
      <c r="D183" s="30"/>
      <c r="E183" s="30"/>
      <c r="F183" s="30"/>
      <c r="G183" s="30"/>
      <c r="H183" s="30"/>
      <c r="I183" s="30"/>
      <c r="J183" s="30"/>
      <c r="K183" s="30"/>
    </row>
    <row r="184" spans="3:11" ht="16.5" customHeight="1">
      <c r="C184" s="30"/>
      <c r="D184" s="30"/>
      <c r="E184" s="30"/>
      <c r="F184" s="30"/>
      <c r="G184" s="30"/>
      <c r="H184" s="30"/>
      <c r="I184" s="30"/>
      <c r="J184" s="30"/>
      <c r="K184" s="30"/>
    </row>
    <row r="185" spans="3:11" ht="16.5" customHeight="1">
      <c r="C185" s="30"/>
      <c r="D185" s="30"/>
      <c r="E185" s="30"/>
      <c r="F185" s="30"/>
      <c r="G185" s="30"/>
      <c r="H185" s="30"/>
      <c r="I185" s="30"/>
      <c r="J185" s="30"/>
      <c r="K185" s="30"/>
    </row>
    <row r="186" spans="3:11" ht="16.5" customHeight="1">
      <c r="C186" s="30"/>
      <c r="D186" s="30"/>
      <c r="E186" s="30"/>
      <c r="F186" s="30"/>
      <c r="G186" s="30"/>
      <c r="H186" s="30"/>
      <c r="I186" s="30"/>
      <c r="J186" s="30"/>
      <c r="K186" s="30"/>
    </row>
    <row r="187" spans="3:11" ht="16.5" customHeight="1">
      <c r="C187" s="30"/>
      <c r="D187" s="30"/>
      <c r="E187" s="30"/>
      <c r="F187" s="30"/>
      <c r="G187" s="30"/>
      <c r="H187" s="30"/>
      <c r="I187" s="30"/>
      <c r="J187" s="30"/>
      <c r="K187" s="30"/>
    </row>
    <row r="188" spans="3:11" ht="16.5" customHeight="1">
      <c r="C188" s="30"/>
      <c r="D188" s="30"/>
      <c r="E188" s="30"/>
      <c r="F188" s="30"/>
      <c r="G188" s="30"/>
      <c r="H188" s="30"/>
      <c r="I188" s="30"/>
      <c r="J188" s="30"/>
      <c r="K188" s="30"/>
    </row>
    <row r="189" spans="3:11" ht="16.5" customHeight="1">
      <c r="C189" s="30"/>
      <c r="D189" s="30"/>
      <c r="E189" s="30"/>
      <c r="F189" s="30"/>
      <c r="G189" s="30"/>
      <c r="H189" s="30"/>
      <c r="I189" s="30"/>
      <c r="J189" s="30"/>
      <c r="K189" s="30"/>
    </row>
    <row r="190" spans="3:11" ht="16.5" customHeight="1">
      <c r="C190" s="30"/>
      <c r="D190" s="30"/>
      <c r="E190" s="30"/>
      <c r="F190" s="30"/>
      <c r="G190" s="30"/>
      <c r="H190" s="30"/>
      <c r="I190" s="30"/>
      <c r="J190" s="30"/>
      <c r="K190" s="30"/>
    </row>
    <row r="191" spans="3:11" ht="16.5" customHeight="1">
      <c r="C191" s="30"/>
      <c r="D191" s="30"/>
      <c r="E191" s="30"/>
      <c r="F191" s="30"/>
      <c r="G191" s="30"/>
      <c r="H191" s="30"/>
      <c r="I191" s="30"/>
      <c r="J191" s="30"/>
      <c r="K191" s="30"/>
    </row>
    <row r="192" spans="3:11" ht="16.5" customHeight="1">
      <c r="C192" s="30"/>
      <c r="D192" s="30"/>
      <c r="E192" s="30"/>
      <c r="F192" s="30"/>
      <c r="G192" s="30"/>
      <c r="H192" s="30"/>
      <c r="I192" s="30"/>
      <c r="J192" s="30"/>
      <c r="K192" s="30"/>
    </row>
    <row r="193" spans="3:11" ht="16.5" customHeight="1">
      <c r="C193" s="30"/>
      <c r="D193" s="30"/>
      <c r="E193" s="30"/>
      <c r="F193" s="30"/>
      <c r="G193" s="30"/>
      <c r="H193" s="30"/>
      <c r="I193" s="30"/>
      <c r="J193" s="30"/>
      <c r="K193" s="30"/>
    </row>
    <row r="194" spans="3:11" ht="16.5" customHeight="1">
      <c r="C194" s="30"/>
      <c r="D194" s="30"/>
      <c r="E194" s="30"/>
      <c r="F194" s="30"/>
      <c r="G194" s="30"/>
      <c r="H194" s="30"/>
      <c r="I194" s="30"/>
      <c r="J194" s="30"/>
      <c r="K194" s="30"/>
    </row>
    <row r="195" spans="3:11" ht="16.5" customHeight="1">
      <c r="C195" s="30"/>
      <c r="D195" s="30"/>
      <c r="E195" s="30"/>
      <c r="F195" s="30"/>
      <c r="G195" s="30"/>
      <c r="H195" s="30"/>
      <c r="I195" s="30"/>
      <c r="J195" s="30"/>
      <c r="K195" s="30"/>
    </row>
    <row r="196" spans="3:11" ht="16.5" customHeight="1">
      <c r="C196" s="30"/>
      <c r="D196" s="30"/>
      <c r="E196" s="30"/>
      <c r="F196" s="30"/>
      <c r="G196" s="30"/>
      <c r="H196" s="30"/>
      <c r="I196" s="30"/>
      <c r="J196" s="30"/>
      <c r="K196" s="30"/>
    </row>
    <row r="197" spans="3:11" ht="14.25">
      <c r="C197" s="30"/>
      <c r="D197" s="30"/>
      <c r="E197" s="30"/>
      <c r="F197" s="30"/>
      <c r="G197" s="30"/>
      <c r="H197" s="30"/>
      <c r="I197" s="30"/>
      <c r="J197" s="30"/>
      <c r="K197" s="30"/>
    </row>
    <row r="198" spans="3:11" ht="14.25">
      <c r="C198" s="30"/>
      <c r="D198" s="30"/>
      <c r="E198" s="30"/>
      <c r="F198" s="30"/>
      <c r="G198" s="30"/>
      <c r="H198" s="30"/>
      <c r="I198" s="30"/>
      <c r="J198" s="30"/>
      <c r="K198" s="30"/>
    </row>
    <row r="199" spans="3:11" ht="14.25">
      <c r="C199" s="30"/>
      <c r="D199" s="30"/>
      <c r="E199" s="30"/>
      <c r="F199" s="30"/>
      <c r="G199" s="30"/>
      <c r="H199" s="30"/>
      <c r="I199" s="30"/>
      <c r="J199" s="30"/>
      <c r="K199" s="30"/>
    </row>
    <row r="200" spans="3:11" ht="14.25">
      <c r="C200" s="30"/>
      <c r="D200" s="30"/>
      <c r="E200" s="30"/>
      <c r="F200" s="30"/>
      <c r="G200" s="30"/>
      <c r="H200" s="30"/>
      <c r="I200" s="30"/>
      <c r="J200" s="30"/>
      <c r="K200" s="30"/>
    </row>
    <row r="201" spans="3:11" ht="14.25">
      <c r="C201" s="30"/>
      <c r="D201" s="30"/>
      <c r="E201" s="30"/>
      <c r="F201" s="30"/>
      <c r="G201" s="30"/>
      <c r="H201" s="30"/>
      <c r="I201" s="30"/>
      <c r="J201" s="30"/>
      <c r="K201" s="30"/>
    </row>
    <row r="202" spans="3:11" ht="14.25">
      <c r="C202" s="30"/>
      <c r="D202" s="30"/>
      <c r="E202" s="30"/>
      <c r="F202" s="30"/>
      <c r="G202" s="30"/>
      <c r="H202" s="30"/>
      <c r="I202" s="30"/>
      <c r="J202" s="30"/>
      <c r="K202" s="30"/>
    </row>
    <row r="203" spans="3:11" ht="14.25">
      <c r="C203" s="30"/>
      <c r="D203" s="30"/>
      <c r="E203" s="30"/>
      <c r="F203" s="30"/>
      <c r="G203" s="30"/>
      <c r="H203" s="30"/>
      <c r="I203" s="30"/>
      <c r="J203" s="30"/>
      <c r="K203" s="30"/>
    </row>
    <row r="204" spans="3:11" ht="14.25">
      <c r="C204" s="30"/>
      <c r="D204" s="30"/>
      <c r="E204" s="30"/>
      <c r="F204" s="30"/>
      <c r="G204" s="30"/>
      <c r="H204" s="30"/>
      <c r="I204" s="30"/>
      <c r="J204" s="30"/>
      <c r="K204" s="30"/>
    </row>
    <row r="205" spans="3:11" ht="14.25">
      <c r="C205" s="30"/>
      <c r="D205" s="30"/>
      <c r="E205" s="30"/>
      <c r="F205" s="30"/>
      <c r="G205" s="30"/>
      <c r="H205" s="30"/>
      <c r="I205" s="30"/>
      <c r="J205" s="30"/>
      <c r="K205" s="30"/>
    </row>
    <row r="206" spans="3:11" ht="14.25">
      <c r="C206" s="30"/>
      <c r="D206" s="30"/>
      <c r="E206" s="30"/>
      <c r="F206" s="30"/>
      <c r="G206" s="30"/>
      <c r="H206" s="30"/>
      <c r="I206" s="30"/>
      <c r="J206" s="30"/>
      <c r="K206" s="30"/>
    </row>
    <row r="207" spans="3:11" ht="14.25">
      <c r="C207" s="30"/>
      <c r="D207" s="30"/>
      <c r="E207" s="30"/>
      <c r="F207" s="30"/>
      <c r="G207" s="30"/>
      <c r="H207" s="30"/>
      <c r="I207" s="30"/>
      <c r="J207" s="30"/>
      <c r="K207" s="30"/>
    </row>
    <row r="208" spans="3:11" ht="14.25">
      <c r="C208" s="30"/>
      <c r="D208" s="30"/>
      <c r="E208" s="30"/>
      <c r="F208" s="30"/>
      <c r="G208" s="30"/>
      <c r="H208" s="30"/>
      <c r="I208" s="30"/>
      <c r="J208" s="30"/>
      <c r="K208" s="30"/>
    </row>
    <row r="209" spans="3:11" ht="14.25">
      <c r="C209" s="30"/>
      <c r="D209" s="30"/>
      <c r="E209" s="30"/>
      <c r="F209" s="30"/>
      <c r="G209" s="30"/>
      <c r="H209" s="30"/>
      <c r="I209" s="30"/>
      <c r="J209" s="30"/>
      <c r="K209" s="30"/>
    </row>
    <row r="210" spans="3:11" ht="14.25">
      <c r="C210" s="30"/>
      <c r="D210" s="30"/>
      <c r="E210" s="30"/>
      <c r="F210" s="30"/>
      <c r="G210" s="30"/>
      <c r="H210" s="30"/>
      <c r="I210" s="30"/>
      <c r="J210" s="30"/>
      <c r="K210" s="30"/>
    </row>
    <row r="211" spans="3:11" ht="14.25">
      <c r="C211" s="30"/>
      <c r="D211" s="30"/>
      <c r="E211" s="30"/>
      <c r="F211" s="30"/>
      <c r="G211" s="30"/>
      <c r="H211" s="30"/>
      <c r="I211" s="30"/>
      <c r="J211" s="30"/>
      <c r="K211" s="30"/>
    </row>
    <row r="212" spans="3:11" ht="14.25">
      <c r="C212" s="30"/>
      <c r="D212" s="30"/>
      <c r="E212" s="30"/>
      <c r="F212" s="30"/>
      <c r="G212" s="30"/>
      <c r="H212" s="30"/>
      <c r="I212" s="30"/>
      <c r="J212" s="30"/>
      <c r="K212" s="30"/>
    </row>
    <row r="213" spans="3:11" ht="14.25">
      <c r="C213" s="30"/>
      <c r="D213" s="30"/>
      <c r="E213" s="30"/>
      <c r="F213" s="30"/>
      <c r="G213" s="30"/>
      <c r="H213" s="30"/>
      <c r="I213" s="30"/>
      <c r="J213" s="30"/>
      <c r="K213" s="30"/>
    </row>
    <row r="214" spans="3:11" ht="14.25">
      <c r="C214" s="30"/>
      <c r="D214" s="30"/>
      <c r="E214" s="30"/>
      <c r="F214" s="30"/>
      <c r="G214" s="30"/>
      <c r="H214" s="30"/>
      <c r="I214" s="30"/>
      <c r="J214" s="30"/>
      <c r="K214" s="30"/>
    </row>
    <row r="215" spans="3:11" ht="14.25">
      <c r="C215" s="30"/>
      <c r="D215" s="30"/>
      <c r="E215" s="30"/>
      <c r="F215" s="30"/>
      <c r="G215" s="30"/>
      <c r="H215" s="30"/>
      <c r="I215" s="30"/>
      <c r="J215" s="30"/>
      <c r="K215" s="30"/>
    </row>
    <row r="216" spans="3:11" ht="14.25">
      <c r="C216" s="30"/>
      <c r="D216" s="30"/>
      <c r="E216" s="30"/>
      <c r="F216" s="30"/>
      <c r="G216" s="30"/>
      <c r="H216" s="30"/>
      <c r="I216" s="30"/>
      <c r="J216" s="30"/>
      <c r="K216" s="30"/>
    </row>
    <row r="217" spans="3:11" ht="14.25">
      <c r="C217" s="30"/>
      <c r="D217" s="30"/>
      <c r="E217" s="30"/>
      <c r="F217" s="30"/>
      <c r="G217" s="30"/>
      <c r="H217" s="30"/>
      <c r="I217" s="30"/>
      <c r="J217" s="30"/>
      <c r="K217" s="30"/>
    </row>
    <row r="218" spans="3:11" ht="14.25">
      <c r="C218" s="30"/>
      <c r="D218" s="30"/>
      <c r="E218" s="30"/>
      <c r="F218" s="30"/>
      <c r="G218" s="30"/>
      <c r="H218" s="30"/>
      <c r="I218" s="30"/>
      <c r="J218" s="30"/>
      <c r="K218" s="30"/>
    </row>
    <row r="219" spans="3:11" ht="14.25">
      <c r="C219" s="30"/>
      <c r="D219" s="30"/>
      <c r="E219" s="30"/>
      <c r="F219" s="30"/>
      <c r="G219" s="30"/>
      <c r="H219" s="30"/>
      <c r="I219" s="30"/>
      <c r="J219" s="30"/>
      <c r="K219" s="30"/>
    </row>
    <row r="220" spans="3:11" ht="14.25">
      <c r="C220" s="30"/>
      <c r="D220" s="30"/>
      <c r="E220" s="30"/>
      <c r="F220" s="30"/>
      <c r="G220" s="30"/>
      <c r="H220" s="30"/>
      <c r="I220" s="30"/>
      <c r="J220" s="30"/>
      <c r="K220" s="30"/>
    </row>
    <row r="221" spans="3:11" ht="14.25">
      <c r="C221" s="30"/>
      <c r="D221" s="30"/>
      <c r="E221" s="30"/>
      <c r="F221" s="30"/>
      <c r="G221" s="30"/>
      <c r="H221" s="30"/>
      <c r="I221" s="30"/>
      <c r="J221" s="30"/>
      <c r="K221" s="30"/>
    </row>
    <row r="222" spans="3:11" ht="14.25">
      <c r="C222" s="30"/>
      <c r="D222" s="30"/>
      <c r="E222" s="30"/>
      <c r="F222" s="30"/>
      <c r="G222" s="30"/>
      <c r="H222" s="30"/>
      <c r="I222" s="30"/>
      <c r="J222" s="30"/>
      <c r="K222" s="30"/>
    </row>
    <row r="223" spans="3:11" ht="14.25">
      <c r="C223" s="30"/>
      <c r="D223" s="30"/>
      <c r="E223" s="30"/>
      <c r="F223" s="30"/>
      <c r="G223" s="30"/>
      <c r="H223" s="30"/>
      <c r="I223" s="30"/>
      <c r="J223" s="30"/>
      <c r="K223" s="30"/>
    </row>
    <row r="224" spans="3:11" ht="14.25">
      <c r="C224" s="30"/>
      <c r="D224" s="30"/>
      <c r="E224" s="30"/>
      <c r="F224" s="30"/>
      <c r="G224" s="30"/>
      <c r="H224" s="30"/>
      <c r="I224" s="30"/>
      <c r="J224" s="30"/>
      <c r="K224" s="30"/>
    </row>
    <row r="225" spans="3:11" ht="14.25">
      <c r="C225" s="30"/>
      <c r="D225" s="30"/>
      <c r="E225" s="30"/>
      <c r="F225" s="30"/>
      <c r="G225" s="30"/>
      <c r="H225" s="30"/>
      <c r="I225" s="30"/>
      <c r="J225" s="30"/>
      <c r="K225" s="30"/>
    </row>
    <row r="226" spans="3:11" ht="14.25">
      <c r="C226" s="30"/>
      <c r="D226" s="30"/>
      <c r="E226" s="30"/>
      <c r="F226" s="30"/>
      <c r="G226" s="30"/>
      <c r="H226" s="30"/>
      <c r="I226" s="30"/>
      <c r="J226" s="30"/>
      <c r="K226" s="30"/>
    </row>
    <row r="227" spans="3:11" ht="14.25">
      <c r="C227" s="30"/>
      <c r="D227" s="30"/>
      <c r="E227" s="30"/>
      <c r="F227" s="30"/>
      <c r="G227" s="30"/>
      <c r="H227" s="30"/>
      <c r="I227" s="30"/>
      <c r="J227" s="30"/>
      <c r="K227" s="30"/>
    </row>
    <row r="228" spans="3:11" ht="14.25">
      <c r="C228" s="30"/>
      <c r="D228" s="30"/>
      <c r="E228" s="30"/>
      <c r="F228" s="30"/>
      <c r="G228" s="30"/>
      <c r="H228" s="30"/>
      <c r="I228" s="30"/>
      <c r="J228" s="30"/>
      <c r="K228" s="30"/>
    </row>
    <row r="229" spans="3:11" ht="14.25">
      <c r="C229" s="30"/>
      <c r="D229" s="30"/>
      <c r="E229" s="30"/>
      <c r="F229" s="30"/>
      <c r="G229" s="30"/>
      <c r="H229" s="30"/>
      <c r="I229" s="30"/>
      <c r="J229" s="30"/>
      <c r="K229" s="30"/>
    </row>
    <row r="230" spans="3:11" ht="14.25">
      <c r="C230" s="30"/>
      <c r="D230" s="30"/>
      <c r="E230" s="30"/>
      <c r="F230" s="30"/>
      <c r="G230" s="30"/>
      <c r="H230" s="30"/>
      <c r="I230" s="30"/>
      <c r="J230" s="30"/>
      <c r="K230" s="30"/>
    </row>
    <row r="231" spans="3:11" ht="14.25">
      <c r="C231" s="30"/>
      <c r="D231" s="30"/>
      <c r="E231" s="30"/>
      <c r="F231" s="30"/>
      <c r="G231" s="30"/>
      <c r="H231" s="30"/>
      <c r="I231" s="30"/>
      <c r="J231" s="30"/>
      <c r="K231" s="30"/>
    </row>
    <row r="232" spans="3:11" ht="14.25">
      <c r="C232" s="30"/>
      <c r="D232" s="30"/>
      <c r="E232" s="30"/>
      <c r="F232" s="30"/>
      <c r="G232" s="30"/>
      <c r="H232" s="30"/>
      <c r="I232" s="30"/>
      <c r="J232" s="30"/>
      <c r="K232" s="30"/>
    </row>
    <row r="233" spans="3:11" ht="14.25">
      <c r="C233" s="30"/>
      <c r="D233" s="30"/>
      <c r="E233" s="30"/>
      <c r="F233" s="30"/>
      <c r="G233" s="30"/>
      <c r="H233" s="30"/>
      <c r="I233" s="30"/>
      <c r="J233" s="30"/>
      <c r="K233" s="30"/>
    </row>
    <row r="234" spans="3:11" ht="14.25">
      <c r="C234" s="30"/>
      <c r="D234" s="30"/>
      <c r="E234" s="30"/>
      <c r="F234" s="30"/>
      <c r="G234" s="30"/>
      <c r="H234" s="30"/>
      <c r="I234" s="30"/>
      <c r="J234" s="30"/>
      <c r="K234" s="30"/>
    </row>
    <row r="235" spans="3:11" ht="14.25">
      <c r="C235" s="30"/>
      <c r="D235" s="30"/>
      <c r="E235" s="30"/>
      <c r="F235" s="30"/>
      <c r="G235" s="30"/>
      <c r="H235" s="30"/>
      <c r="I235" s="30"/>
      <c r="J235" s="30"/>
      <c r="K235" s="30"/>
    </row>
    <row r="236" spans="3:11" ht="14.25">
      <c r="C236" s="30"/>
      <c r="D236" s="30"/>
      <c r="E236" s="30"/>
      <c r="F236" s="30"/>
      <c r="G236" s="30"/>
      <c r="H236" s="30"/>
      <c r="I236" s="30"/>
      <c r="J236" s="30"/>
      <c r="K236" s="30"/>
    </row>
    <row r="237" spans="3:11" ht="14.25">
      <c r="C237" s="30"/>
      <c r="D237" s="30"/>
      <c r="E237" s="30"/>
      <c r="F237" s="30"/>
      <c r="G237" s="30"/>
      <c r="H237" s="30"/>
      <c r="I237" s="30"/>
      <c r="J237" s="30"/>
      <c r="K237" s="30"/>
    </row>
    <row r="238" spans="3:11" ht="14.25">
      <c r="C238" s="30"/>
      <c r="D238" s="30"/>
      <c r="E238" s="30"/>
      <c r="F238" s="30"/>
      <c r="G238" s="30"/>
      <c r="H238" s="30"/>
      <c r="I238" s="30"/>
      <c r="J238" s="30"/>
      <c r="K238" s="30"/>
    </row>
    <row r="239" spans="3:11" ht="14.25">
      <c r="C239" s="30"/>
      <c r="D239" s="30"/>
      <c r="E239" s="30"/>
      <c r="F239" s="30"/>
      <c r="G239" s="30"/>
      <c r="H239" s="30"/>
      <c r="I239" s="30"/>
      <c r="J239" s="30"/>
      <c r="K239" s="30"/>
    </row>
    <row r="240" spans="3:11" ht="14.25">
      <c r="C240" s="30"/>
      <c r="D240" s="30"/>
      <c r="E240" s="30"/>
      <c r="F240" s="30"/>
      <c r="G240" s="30"/>
      <c r="H240" s="30"/>
      <c r="I240" s="30"/>
      <c r="J240" s="30"/>
      <c r="K240" s="30"/>
    </row>
    <row r="241" spans="3:11" ht="14.25">
      <c r="C241" s="30"/>
      <c r="D241" s="30"/>
      <c r="E241" s="30"/>
      <c r="F241" s="30"/>
      <c r="G241" s="30"/>
      <c r="H241" s="30"/>
      <c r="I241" s="30"/>
      <c r="J241" s="30"/>
      <c r="K241" s="30"/>
    </row>
    <row r="242" spans="3:11" ht="14.25">
      <c r="C242" s="30"/>
      <c r="D242" s="30"/>
      <c r="E242" s="30"/>
      <c r="F242" s="30"/>
      <c r="G242" s="30"/>
      <c r="H242" s="30"/>
      <c r="I242" s="30"/>
      <c r="J242" s="30"/>
      <c r="K242" s="30"/>
    </row>
    <row r="243" spans="3:11" ht="14.25">
      <c r="C243" s="30"/>
      <c r="D243" s="30"/>
      <c r="E243" s="30"/>
      <c r="F243" s="30"/>
      <c r="G243" s="30"/>
      <c r="H243" s="30"/>
      <c r="I243" s="30"/>
      <c r="J243" s="30"/>
      <c r="K243" s="30"/>
    </row>
    <row r="244" spans="3:11" ht="14.25">
      <c r="C244" s="30"/>
      <c r="D244" s="30"/>
      <c r="E244" s="30"/>
      <c r="F244" s="30"/>
      <c r="G244" s="30"/>
      <c r="H244" s="30"/>
      <c r="I244" s="30"/>
      <c r="J244" s="30"/>
      <c r="K244" s="30"/>
    </row>
    <row r="245" spans="3:11" ht="14.25">
      <c r="C245" s="30"/>
      <c r="D245" s="30"/>
      <c r="E245" s="30"/>
      <c r="F245" s="30"/>
      <c r="G245" s="30"/>
      <c r="H245" s="30"/>
      <c r="I245" s="30"/>
      <c r="J245" s="30"/>
      <c r="K245" s="30"/>
    </row>
    <row r="246" spans="3:11" ht="14.25">
      <c r="C246" s="30"/>
      <c r="D246" s="30"/>
      <c r="E246" s="30"/>
      <c r="F246" s="30"/>
      <c r="G246" s="30"/>
      <c r="H246" s="30"/>
      <c r="I246" s="30"/>
      <c r="J246" s="30"/>
      <c r="K246" s="30"/>
    </row>
    <row r="247" spans="3:11" ht="14.25">
      <c r="C247" s="30"/>
      <c r="D247" s="30"/>
      <c r="E247" s="30"/>
      <c r="F247" s="30"/>
      <c r="G247" s="30"/>
      <c r="H247" s="30"/>
      <c r="I247" s="30"/>
      <c r="J247" s="30"/>
      <c r="K247" s="30"/>
    </row>
    <row r="248" spans="3:11" ht="14.25">
      <c r="C248" s="30"/>
      <c r="D248" s="30"/>
      <c r="E248" s="30"/>
      <c r="F248" s="30"/>
      <c r="G248" s="30"/>
      <c r="H248" s="30"/>
      <c r="I248" s="30"/>
      <c r="J248" s="30"/>
      <c r="K248" s="30"/>
    </row>
    <row r="249" spans="3:11" ht="14.25">
      <c r="C249" s="30"/>
      <c r="D249" s="30"/>
      <c r="E249" s="30"/>
      <c r="F249" s="30"/>
      <c r="G249" s="30"/>
      <c r="H249" s="30"/>
      <c r="I249" s="30"/>
      <c r="J249" s="30"/>
      <c r="K249" s="30"/>
    </row>
    <row r="250" spans="3:11" ht="14.25">
      <c r="C250" s="30"/>
      <c r="D250" s="30"/>
      <c r="E250" s="30"/>
      <c r="F250" s="30"/>
      <c r="G250" s="30"/>
      <c r="H250" s="30"/>
      <c r="I250" s="30"/>
      <c r="J250" s="30"/>
      <c r="K250" s="30"/>
    </row>
    <row r="251" spans="3:11" ht="14.25">
      <c r="C251" s="30"/>
      <c r="D251" s="30"/>
      <c r="E251" s="30"/>
      <c r="F251" s="30"/>
      <c r="G251" s="30"/>
      <c r="H251" s="30"/>
      <c r="I251" s="30"/>
      <c r="J251" s="30"/>
      <c r="K251" s="30"/>
    </row>
    <row r="252" spans="3:11" ht="14.25">
      <c r="C252" s="30"/>
      <c r="D252" s="30"/>
      <c r="E252" s="30"/>
      <c r="F252" s="30"/>
      <c r="G252" s="30"/>
      <c r="H252" s="30"/>
      <c r="I252" s="30"/>
      <c r="J252" s="30"/>
      <c r="K252" s="30"/>
    </row>
    <row r="253" spans="3:11" ht="14.25">
      <c r="C253" s="30"/>
      <c r="D253" s="30"/>
      <c r="E253" s="30"/>
      <c r="F253" s="30"/>
      <c r="G253" s="30"/>
      <c r="H253" s="30"/>
      <c r="I253" s="30"/>
      <c r="J253" s="30"/>
      <c r="K253" s="30"/>
    </row>
    <row r="254" spans="3:11" ht="14.25">
      <c r="C254" s="30"/>
      <c r="D254" s="30"/>
      <c r="E254" s="30"/>
      <c r="F254" s="30"/>
      <c r="G254" s="30"/>
      <c r="H254" s="30"/>
      <c r="I254" s="30"/>
      <c r="J254" s="30"/>
      <c r="K254" s="30"/>
    </row>
    <row r="255" spans="3:11" ht="14.25">
      <c r="C255" s="30"/>
      <c r="D255" s="30"/>
      <c r="E255" s="30"/>
      <c r="F255" s="30"/>
      <c r="G255" s="30"/>
      <c r="H255" s="30"/>
      <c r="I255" s="30"/>
      <c r="J255" s="30"/>
      <c r="K255" s="30"/>
    </row>
    <row r="256" spans="3:11" ht="14.25">
      <c r="C256" s="30"/>
      <c r="D256" s="30"/>
      <c r="E256" s="30"/>
      <c r="F256" s="30"/>
      <c r="G256" s="30"/>
      <c r="H256" s="30"/>
      <c r="I256" s="30"/>
      <c r="J256" s="30"/>
      <c r="K256" s="30"/>
    </row>
    <row r="257" spans="3:11" ht="14.25">
      <c r="C257" s="30"/>
      <c r="D257" s="30"/>
      <c r="E257" s="30"/>
      <c r="F257" s="30"/>
      <c r="G257" s="30"/>
      <c r="H257" s="30"/>
      <c r="I257" s="30"/>
      <c r="J257" s="30"/>
      <c r="K257" s="30"/>
    </row>
    <row r="258" spans="3:11" ht="14.25">
      <c r="C258" s="30"/>
      <c r="D258" s="30"/>
      <c r="E258" s="30"/>
      <c r="F258" s="30"/>
      <c r="G258" s="30"/>
      <c r="H258" s="30"/>
      <c r="I258" s="30"/>
      <c r="J258" s="30"/>
      <c r="K258" s="30"/>
    </row>
    <row r="259" spans="3:11" ht="14.25">
      <c r="C259" s="30"/>
      <c r="D259" s="30"/>
      <c r="E259" s="30"/>
      <c r="F259" s="30"/>
      <c r="G259" s="30"/>
      <c r="H259" s="30"/>
      <c r="I259" s="30"/>
      <c r="J259" s="30"/>
      <c r="K259" s="30"/>
    </row>
    <row r="260" spans="3:11" ht="14.25">
      <c r="C260" s="30"/>
      <c r="D260" s="30"/>
      <c r="E260" s="30"/>
      <c r="F260" s="30"/>
      <c r="G260" s="30"/>
      <c r="H260" s="30"/>
      <c r="I260" s="30"/>
      <c r="J260" s="30"/>
      <c r="K260" s="30"/>
    </row>
    <row r="261" spans="3:11" ht="14.25">
      <c r="C261" s="30"/>
      <c r="D261" s="30"/>
      <c r="E261" s="30"/>
      <c r="F261" s="30"/>
      <c r="G261" s="30"/>
      <c r="H261" s="30"/>
      <c r="I261" s="30"/>
      <c r="J261" s="30"/>
      <c r="K261" s="30"/>
    </row>
    <row r="262" spans="3:11" ht="14.25">
      <c r="C262" s="30"/>
      <c r="D262" s="30"/>
      <c r="E262" s="30"/>
      <c r="F262" s="30"/>
      <c r="G262" s="30"/>
      <c r="H262" s="30"/>
      <c r="I262" s="30"/>
      <c r="J262" s="30"/>
      <c r="K262" s="30"/>
    </row>
    <row r="263" spans="3:11" ht="14.25">
      <c r="C263" s="30"/>
      <c r="D263" s="30"/>
      <c r="E263" s="30"/>
      <c r="F263" s="30"/>
      <c r="G263" s="30"/>
      <c r="H263" s="30"/>
      <c r="I263" s="30"/>
      <c r="J263" s="30"/>
      <c r="K263" s="30"/>
    </row>
    <row r="264" spans="3:11" ht="14.25">
      <c r="C264" s="30"/>
      <c r="D264" s="30"/>
      <c r="E264" s="30"/>
      <c r="F264" s="30"/>
      <c r="G264" s="30"/>
      <c r="H264" s="30"/>
      <c r="I264" s="30"/>
      <c r="J264" s="30"/>
      <c r="K264" s="30"/>
    </row>
    <row r="265" spans="3:11" ht="14.25">
      <c r="C265" s="30"/>
      <c r="D265" s="30"/>
      <c r="E265" s="30"/>
      <c r="F265" s="30"/>
      <c r="G265" s="30"/>
      <c r="H265" s="30"/>
      <c r="I265" s="30"/>
      <c r="J265" s="30"/>
      <c r="K265" s="30"/>
    </row>
    <row r="266" spans="3:11" ht="14.25">
      <c r="C266" s="30"/>
      <c r="D266" s="30"/>
      <c r="E266" s="30"/>
      <c r="F266" s="30"/>
      <c r="G266" s="30"/>
      <c r="H266" s="30"/>
      <c r="I266" s="30"/>
      <c r="J266" s="30"/>
      <c r="K266" s="30"/>
    </row>
    <row r="267" spans="3:11" ht="14.25">
      <c r="C267" s="30"/>
      <c r="D267" s="30"/>
      <c r="E267" s="30"/>
      <c r="F267" s="30"/>
      <c r="G267" s="30"/>
      <c r="H267" s="30"/>
      <c r="I267" s="30"/>
      <c r="J267" s="30"/>
      <c r="K267" s="30"/>
    </row>
    <row r="268" spans="3:11" ht="14.25">
      <c r="C268" s="30"/>
      <c r="D268" s="30"/>
      <c r="E268" s="30"/>
      <c r="F268" s="30"/>
      <c r="G268" s="30"/>
      <c r="H268" s="30"/>
      <c r="I268" s="30"/>
      <c r="J268" s="30"/>
      <c r="K268" s="30"/>
    </row>
    <row r="269" spans="3:11" ht="14.25">
      <c r="C269" s="30"/>
      <c r="D269" s="30"/>
      <c r="E269" s="30"/>
      <c r="F269" s="30"/>
      <c r="G269" s="30"/>
      <c r="H269" s="30"/>
      <c r="I269" s="30"/>
      <c r="J269" s="30"/>
      <c r="K269" s="30"/>
    </row>
    <row r="270" spans="3:11" ht="14.25">
      <c r="C270" s="30"/>
      <c r="D270" s="30"/>
      <c r="E270" s="30"/>
      <c r="F270" s="30"/>
      <c r="G270" s="30"/>
      <c r="H270" s="30"/>
      <c r="I270" s="30"/>
      <c r="J270" s="30"/>
      <c r="K270" s="30"/>
    </row>
    <row r="271" spans="3:11" ht="14.25">
      <c r="C271" s="30"/>
      <c r="D271" s="30"/>
      <c r="E271" s="30"/>
      <c r="F271" s="30"/>
      <c r="G271" s="30"/>
      <c r="H271" s="30"/>
      <c r="I271" s="30"/>
      <c r="J271" s="30"/>
      <c r="K271" s="30"/>
    </row>
    <row r="272" spans="3:11" ht="14.25">
      <c r="C272" s="30"/>
      <c r="D272" s="30"/>
      <c r="E272" s="30"/>
      <c r="F272" s="30"/>
      <c r="G272" s="30"/>
      <c r="H272" s="30"/>
      <c r="I272" s="30"/>
      <c r="J272" s="30"/>
      <c r="K272" s="30"/>
    </row>
    <row r="273" spans="3:11" ht="14.25">
      <c r="C273" s="30"/>
      <c r="D273" s="30"/>
      <c r="E273" s="30"/>
      <c r="F273" s="30"/>
      <c r="G273" s="30"/>
      <c r="H273" s="30"/>
      <c r="I273" s="30"/>
      <c r="J273" s="30"/>
      <c r="K273" s="30"/>
    </row>
    <row r="274" spans="3:11" ht="14.25">
      <c r="C274" s="30"/>
      <c r="D274" s="30"/>
      <c r="E274" s="30"/>
      <c r="F274" s="30"/>
      <c r="G274" s="30"/>
      <c r="H274" s="30"/>
      <c r="I274" s="30"/>
      <c r="J274" s="30"/>
      <c r="K274" s="30"/>
    </row>
    <row r="275" spans="3:11" ht="14.25">
      <c r="C275" s="30"/>
      <c r="D275" s="30"/>
      <c r="E275" s="30"/>
      <c r="F275" s="30"/>
      <c r="G275" s="30"/>
      <c r="H275" s="30"/>
      <c r="I275" s="30"/>
      <c r="J275" s="30"/>
      <c r="K275" s="30"/>
    </row>
    <row r="276" spans="3:11" ht="14.25">
      <c r="C276" s="30"/>
      <c r="D276" s="30"/>
      <c r="E276" s="30"/>
      <c r="F276" s="30"/>
      <c r="G276" s="30"/>
      <c r="H276" s="30"/>
      <c r="I276" s="30"/>
      <c r="J276" s="30"/>
      <c r="K276" s="30"/>
    </row>
    <row r="277" spans="3:11" ht="14.25">
      <c r="C277" s="30"/>
      <c r="D277" s="30"/>
      <c r="E277" s="30"/>
      <c r="F277" s="30"/>
      <c r="G277" s="30"/>
      <c r="H277" s="30"/>
      <c r="I277" s="30"/>
      <c r="J277" s="30"/>
      <c r="K277" s="30"/>
    </row>
    <row r="278" spans="3:11" ht="14.25">
      <c r="C278" s="30"/>
      <c r="D278" s="30"/>
      <c r="E278" s="30"/>
      <c r="F278" s="30"/>
      <c r="G278" s="30"/>
      <c r="H278" s="30"/>
      <c r="I278" s="30"/>
      <c r="J278" s="30"/>
      <c r="K278" s="30"/>
    </row>
    <row r="279" spans="3:11" ht="14.25">
      <c r="C279" s="30"/>
      <c r="D279" s="30"/>
      <c r="E279" s="30"/>
      <c r="F279" s="30"/>
      <c r="G279" s="30"/>
      <c r="H279" s="30"/>
      <c r="I279" s="30"/>
      <c r="J279" s="30"/>
      <c r="K279" s="30"/>
    </row>
    <row r="280" spans="3:11" ht="14.25">
      <c r="C280" s="30"/>
      <c r="D280" s="30"/>
      <c r="E280" s="30"/>
      <c r="F280" s="30"/>
      <c r="G280" s="30"/>
      <c r="H280" s="30"/>
      <c r="I280" s="30"/>
      <c r="J280" s="30"/>
      <c r="K280" s="30"/>
    </row>
    <row r="281" spans="3:11" ht="14.25">
      <c r="C281" s="30"/>
      <c r="D281" s="30"/>
      <c r="E281" s="30"/>
      <c r="F281" s="30"/>
      <c r="G281" s="30"/>
      <c r="H281" s="30"/>
      <c r="I281" s="30"/>
      <c r="J281" s="30"/>
      <c r="K281" s="30"/>
    </row>
    <row r="282" spans="3:11" ht="14.25">
      <c r="C282" s="30"/>
      <c r="D282" s="30"/>
      <c r="E282" s="30"/>
      <c r="F282" s="30"/>
      <c r="G282" s="30"/>
      <c r="H282" s="30"/>
      <c r="I282" s="30"/>
      <c r="J282" s="30"/>
      <c r="K282" s="30"/>
    </row>
    <row r="283" spans="3:11" ht="14.25">
      <c r="C283" s="30"/>
      <c r="D283" s="30"/>
      <c r="E283" s="30"/>
      <c r="F283" s="30"/>
      <c r="G283" s="30"/>
      <c r="H283" s="30"/>
      <c r="I283" s="30"/>
      <c r="J283" s="30"/>
      <c r="K283" s="30"/>
    </row>
    <row r="284" spans="3:11" ht="14.25">
      <c r="C284" s="30"/>
      <c r="D284" s="30"/>
      <c r="E284" s="30"/>
      <c r="F284" s="30"/>
      <c r="G284" s="30"/>
      <c r="H284" s="30"/>
      <c r="I284" s="30"/>
      <c r="J284" s="30"/>
      <c r="K284" s="30"/>
    </row>
    <row r="285" spans="3:11" ht="14.25">
      <c r="C285" s="30"/>
      <c r="D285" s="30"/>
      <c r="E285" s="30"/>
      <c r="F285" s="30"/>
      <c r="G285" s="30"/>
      <c r="H285" s="30"/>
      <c r="I285" s="30"/>
      <c r="J285" s="30"/>
      <c r="K285" s="30"/>
    </row>
    <row r="286" spans="3:11" ht="14.25">
      <c r="C286" s="30"/>
      <c r="D286" s="30"/>
      <c r="E286" s="30"/>
      <c r="F286" s="30"/>
      <c r="G286" s="30"/>
      <c r="H286" s="30"/>
      <c r="I286" s="30"/>
      <c r="J286" s="30"/>
      <c r="K286" s="30"/>
    </row>
    <row r="287" spans="3:11" ht="14.25">
      <c r="C287" s="30"/>
      <c r="D287" s="30"/>
      <c r="E287" s="30"/>
      <c r="F287" s="30"/>
      <c r="G287" s="30"/>
      <c r="H287" s="30"/>
      <c r="I287" s="30"/>
      <c r="J287" s="30"/>
      <c r="K287" s="30"/>
    </row>
    <row r="288" spans="3:11" ht="14.25">
      <c r="C288" s="30"/>
      <c r="D288" s="30"/>
      <c r="E288" s="30"/>
      <c r="F288" s="30"/>
      <c r="G288" s="30"/>
      <c r="H288" s="30"/>
      <c r="I288" s="30"/>
      <c r="J288" s="30"/>
      <c r="K288" s="30"/>
    </row>
    <row r="289" spans="3:11" ht="14.25">
      <c r="C289" s="30"/>
      <c r="D289" s="30"/>
      <c r="E289" s="30"/>
      <c r="F289" s="30"/>
      <c r="G289" s="30"/>
      <c r="H289" s="30"/>
      <c r="I289" s="30"/>
      <c r="J289" s="30"/>
      <c r="K289" s="30"/>
    </row>
    <row r="290" spans="3:11" ht="14.25">
      <c r="C290" s="30"/>
      <c r="D290" s="30"/>
      <c r="E290" s="30"/>
      <c r="F290" s="30"/>
      <c r="G290" s="30"/>
      <c r="H290" s="30"/>
      <c r="I290" s="30"/>
      <c r="J290" s="30"/>
      <c r="K290" s="30"/>
    </row>
    <row r="291" spans="3:11" ht="14.25">
      <c r="C291" s="30"/>
      <c r="D291" s="30"/>
      <c r="E291" s="30"/>
      <c r="F291" s="30"/>
      <c r="G291" s="30"/>
      <c r="H291" s="30"/>
      <c r="I291" s="30"/>
      <c r="J291" s="30"/>
      <c r="K291" s="30"/>
    </row>
    <row r="292" spans="3:11" ht="14.25">
      <c r="C292" s="30"/>
      <c r="D292" s="30"/>
      <c r="E292" s="30"/>
      <c r="F292" s="30"/>
      <c r="G292" s="30"/>
      <c r="H292" s="30"/>
      <c r="I292" s="30"/>
      <c r="J292" s="30"/>
      <c r="K292" s="30"/>
    </row>
    <row r="293" spans="3:11" ht="14.25">
      <c r="C293" s="30"/>
      <c r="D293" s="30"/>
      <c r="E293" s="30"/>
      <c r="F293" s="30"/>
      <c r="G293" s="30"/>
      <c r="H293" s="30"/>
      <c r="I293" s="30"/>
      <c r="J293" s="30"/>
      <c r="K293" s="30"/>
    </row>
    <row r="294" spans="3:11" ht="14.25">
      <c r="C294" s="30"/>
      <c r="D294" s="30"/>
      <c r="E294" s="30"/>
      <c r="F294" s="30"/>
      <c r="G294" s="30"/>
      <c r="H294" s="30"/>
      <c r="I294" s="30"/>
      <c r="J294" s="30"/>
      <c r="K294" s="30"/>
    </row>
    <row r="295" spans="3:11" ht="14.25">
      <c r="C295" s="30"/>
      <c r="D295" s="30"/>
      <c r="E295" s="30"/>
      <c r="F295" s="30"/>
      <c r="G295" s="30"/>
      <c r="H295" s="30"/>
      <c r="I295" s="30"/>
      <c r="J295" s="30"/>
      <c r="K295" s="30"/>
    </row>
    <row r="296" spans="3:11" ht="14.25">
      <c r="C296" s="30"/>
      <c r="D296" s="30"/>
      <c r="E296" s="30"/>
      <c r="F296" s="30"/>
      <c r="G296" s="30"/>
      <c r="H296" s="30"/>
      <c r="I296" s="30"/>
      <c r="J296" s="30"/>
      <c r="K296" s="30"/>
    </row>
    <row r="297" spans="3:11" ht="14.25">
      <c r="C297" s="30"/>
      <c r="D297" s="30"/>
      <c r="E297" s="30"/>
      <c r="F297" s="30"/>
      <c r="G297" s="30"/>
      <c r="H297" s="30"/>
      <c r="I297" s="30"/>
      <c r="J297" s="30"/>
      <c r="K297" s="30"/>
    </row>
    <row r="298" spans="3:11" ht="14.25">
      <c r="C298" s="30"/>
      <c r="D298" s="30"/>
      <c r="E298" s="30"/>
      <c r="F298" s="30"/>
      <c r="G298" s="30"/>
      <c r="H298" s="30"/>
      <c r="I298" s="30"/>
      <c r="J298" s="30"/>
      <c r="K298" s="30"/>
    </row>
    <row r="299" spans="3:11" ht="14.25">
      <c r="C299" s="30"/>
      <c r="D299" s="30"/>
      <c r="E299" s="30"/>
      <c r="F299" s="30"/>
      <c r="G299" s="30"/>
      <c r="H299" s="30"/>
      <c r="I299" s="30"/>
      <c r="J299" s="30"/>
      <c r="K299" s="30"/>
    </row>
    <row r="300" spans="3:11" ht="14.25">
      <c r="C300" s="30"/>
      <c r="D300" s="30"/>
      <c r="E300" s="30"/>
      <c r="F300" s="30"/>
      <c r="G300" s="30"/>
      <c r="H300" s="30"/>
      <c r="I300" s="30"/>
      <c r="J300" s="30"/>
      <c r="K300" s="30"/>
    </row>
    <row r="301" spans="3:11" ht="14.25">
      <c r="C301" s="30"/>
      <c r="D301" s="30"/>
      <c r="E301" s="30"/>
      <c r="F301" s="30"/>
      <c r="G301" s="30"/>
      <c r="H301" s="30"/>
      <c r="I301" s="30"/>
      <c r="J301" s="30"/>
      <c r="K301" s="30"/>
    </row>
    <row r="302" spans="3:11" ht="14.25">
      <c r="C302" s="30"/>
      <c r="D302" s="30"/>
      <c r="E302" s="30"/>
      <c r="F302" s="30"/>
      <c r="G302" s="30"/>
      <c r="H302" s="30"/>
      <c r="I302" s="30"/>
      <c r="J302" s="30"/>
      <c r="K302" s="30"/>
    </row>
    <row r="303" spans="3:11" ht="14.25">
      <c r="C303" s="30"/>
      <c r="D303" s="30"/>
      <c r="E303" s="30"/>
      <c r="F303" s="30"/>
      <c r="G303" s="30"/>
      <c r="H303" s="30"/>
      <c r="I303" s="30"/>
      <c r="J303" s="30"/>
      <c r="K303" s="30"/>
    </row>
    <row r="304" spans="3:11" ht="14.25">
      <c r="C304" s="30"/>
      <c r="D304" s="30"/>
      <c r="E304" s="30"/>
      <c r="F304" s="30"/>
      <c r="G304" s="30"/>
      <c r="H304" s="30"/>
      <c r="I304" s="30"/>
      <c r="J304" s="30"/>
      <c r="K304" s="30"/>
    </row>
    <row r="305" spans="3:11" ht="14.25">
      <c r="C305" s="30"/>
      <c r="D305" s="30"/>
      <c r="E305" s="30"/>
      <c r="F305" s="30"/>
      <c r="G305" s="30"/>
      <c r="H305" s="30"/>
      <c r="I305" s="30"/>
      <c r="J305" s="30"/>
      <c r="K305" s="30"/>
    </row>
    <row r="306" spans="3:11" ht="14.25">
      <c r="C306" s="30"/>
      <c r="D306" s="30"/>
      <c r="E306" s="30"/>
      <c r="F306" s="30"/>
      <c r="G306" s="30"/>
      <c r="H306" s="30"/>
      <c r="I306" s="30"/>
      <c r="J306" s="30"/>
      <c r="K306" s="30"/>
    </row>
    <row r="307" spans="3:11" ht="14.25">
      <c r="C307" s="30"/>
      <c r="D307" s="30"/>
      <c r="E307" s="30"/>
      <c r="F307" s="30"/>
      <c r="G307" s="30"/>
      <c r="H307" s="30"/>
      <c r="I307" s="30"/>
      <c r="J307" s="30"/>
      <c r="K307" s="30"/>
    </row>
    <row r="308" spans="3:11" ht="14.25">
      <c r="C308" s="30"/>
      <c r="D308" s="30"/>
      <c r="E308" s="30"/>
      <c r="F308" s="30"/>
      <c r="G308" s="30"/>
      <c r="H308" s="30"/>
      <c r="I308" s="30"/>
      <c r="J308" s="30"/>
      <c r="K308" s="30"/>
    </row>
    <row r="309" spans="3:11" ht="14.25">
      <c r="C309" s="30"/>
      <c r="D309" s="30"/>
      <c r="E309" s="30"/>
      <c r="F309" s="30"/>
      <c r="G309" s="30"/>
      <c r="H309" s="30"/>
      <c r="I309" s="30"/>
      <c r="J309" s="30"/>
      <c r="K309" s="30"/>
    </row>
    <row r="310" spans="3:11" ht="14.25">
      <c r="C310" s="30"/>
      <c r="D310" s="30"/>
      <c r="E310" s="30"/>
      <c r="F310" s="30"/>
      <c r="G310" s="30"/>
      <c r="H310" s="30"/>
      <c r="I310" s="30"/>
      <c r="J310" s="30"/>
      <c r="K310" s="30"/>
    </row>
    <row r="311" spans="3:11" ht="14.25">
      <c r="C311" s="30"/>
      <c r="D311" s="30"/>
      <c r="E311" s="30"/>
      <c r="F311" s="30"/>
      <c r="G311" s="30"/>
      <c r="H311" s="30"/>
      <c r="I311" s="30"/>
      <c r="J311" s="30"/>
      <c r="K311" s="30"/>
    </row>
    <row r="312" spans="3:11" ht="14.25">
      <c r="C312" s="30"/>
      <c r="D312" s="30"/>
      <c r="E312" s="30"/>
      <c r="F312" s="30"/>
      <c r="G312" s="30"/>
      <c r="H312" s="30"/>
      <c r="I312" s="30"/>
      <c r="J312" s="30"/>
      <c r="K312" s="30"/>
    </row>
    <row r="313" spans="3:11" ht="14.25">
      <c r="C313" s="30"/>
      <c r="D313" s="30"/>
      <c r="E313" s="30"/>
      <c r="F313" s="30"/>
      <c r="G313" s="30"/>
      <c r="H313" s="30"/>
      <c r="I313" s="30"/>
      <c r="J313" s="30"/>
      <c r="K313" s="30"/>
    </row>
    <row r="314" spans="3:11" ht="14.25">
      <c r="C314" s="30"/>
      <c r="D314" s="30"/>
      <c r="E314" s="30"/>
      <c r="F314" s="30"/>
      <c r="G314" s="30"/>
      <c r="H314" s="30"/>
      <c r="I314" s="30"/>
      <c r="J314" s="30"/>
      <c r="K314" s="30"/>
    </row>
    <row r="315" spans="3:11" ht="14.25">
      <c r="C315" s="30"/>
      <c r="D315" s="30"/>
      <c r="E315" s="30"/>
      <c r="F315" s="30"/>
      <c r="G315" s="30"/>
      <c r="H315" s="30"/>
      <c r="I315" s="30"/>
      <c r="J315" s="30"/>
      <c r="K315" s="30"/>
    </row>
    <row r="316" spans="3:11" ht="14.25">
      <c r="C316" s="30"/>
      <c r="D316" s="30"/>
      <c r="E316" s="30"/>
      <c r="F316" s="30"/>
      <c r="G316" s="30"/>
      <c r="H316" s="30"/>
      <c r="I316" s="30"/>
      <c r="J316" s="30"/>
      <c r="K316" s="30"/>
    </row>
    <row r="317" spans="3:11" ht="14.25">
      <c r="C317" s="30"/>
      <c r="D317" s="30"/>
      <c r="E317" s="30"/>
      <c r="F317" s="30"/>
      <c r="G317" s="30"/>
      <c r="H317" s="30"/>
      <c r="I317" s="30"/>
      <c r="J317" s="30"/>
      <c r="K317" s="30"/>
    </row>
    <row r="318" spans="3:11" ht="14.25">
      <c r="C318" s="30"/>
      <c r="D318" s="30"/>
      <c r="E318" s="30"/>
      <c r="F318" s="30"/>
      <c r="G318" s="30"/>
      <c r="H318" s="30"/>
      <c r="I318" s="30"/>
      <c r="J318" s="30"/>
      <c r="K318" s="30"/>
    </row>
    <row r="319" spans="3:11" ht="14.25">
      <c r="C319" s="30"/>
      <c r="D319" s="30"/>
      <c r="E319" s="30"/>
      <c r="F319" s="30"/>
      <c r="G319" s="30"/>
      <c r="H319" s="30"/>
      <c r="I319" s="30"/>
      <c r="J319" s="30"/>
      <c r="K319" s="30"/>
    </row>
    <row r="320" spans="3:11" ht="14.25">
      <c r="C320" s="30"/>
      <c r="D320" s="30"/>
      <c r="E320" s="30"/>
      <c r="F320" s="30"/>
      <c r="G320" s="30"/>
      <c r="H320" s="30"/>
      <c r="I320" s="30"/>
      <c r="J320" s="30"/>
      <c r="K320" s="30"/>
    </row>
    <row r="321" spans="3:11" ht="14.25">
      <c r="C321" s="30"/>
      <c r="D321" s="30"/>
      <c r="E321" s="30"/>
      <c r="F321" s="30"/>
      <c r="G321" s="30"/>
      <c r="H321" s="30"/>
      <c r="I321" s="30"/>
      <c r="J321" s="30"/>
      <c r="K321" s="30"/>
    </row>
    <row r="322" spans="3:11" ht="14.25">
      <c r="C322" s="30"/>
      <c r="D322" s="30"/>
      <c r="E322" s="30"/>
      <c r="F322" s="30"/>
      <c r="G322" s="30"/>
      <c r="H322" s="30"/>
      <c r="I322" s="30"/>
      <c r="J322" s="30"/>
      <c r="K322" s="30"/>
    </row>
    <row r="323" spans="3:11" ht="14.25"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3:11" ht="14.25">
      <c r="C324" s="30"/>
      <c r="D324" s="30"/>
      <c r="E324" s="30"/>
      <c r="F324" s="30"/>
      <c r="G324" s="30"/>
      <c r="H324" s="30"/>
      <c r="I324" s="30"/>
      <c r="J324" s="30"/>
      <c r="K324" s="30"/>
    </row>
    <row r="325" spans="3:11" ht="14.25"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3:11" ht="14.25">
      <c r="C326" s="30"/>
      <c r="D326" s="30"/>
      <c r="E326" s="30"/>
      <c r="F326" s="30"/>
      <c r="G326" s="30"/>
      <c r="H326" s="30"/>
      <c r="I326" s="30"/>
      <c r="J326" s="30"/>
      <c r="K326" s="30"/>
    </row>
    <row r="327" spans="3:11" ht="14.25">
      <c r="C327" s="30"/>
      <c r="D327" s="30"/>
      <c r="E327" s="30"/>
      <c r="F327" s="30"/>
      <c r="G327" s="30"/>
      <c r="H327" s="30"/>
      <c r="I327" s="30"/>
      <c r="J327" s="30"/>
      <c r="K327" s="30"/>
    </row>
    <row r="328" spans="3:11" ht="14.25">
      <c r="C328" s="30"/>
      <c r="D328" s="30"/>
      <c r="E328" s="30"/>
      <c r="F328" s="30"/>
      <c r="G328" s="30"/>
      <c r="H328" s="30"/>
      <c r="I328" s="30"/>
      <c r="J328" s="30"/>
      <c r="K328" s="30"/>
    </row>
    <row r="329" spans="3:11" ht="14.25">
      <c r="C329" s="30"/>
      <c r="D329" s="30"/>
      <c r="E329" s="30"/>
      <c r="F329" s="30"/>
      <c r="G329" s="30"/>
      <c r="H329" s="30"/>
      <c r="I329" s="30"/>
      <c r="J329" s="30"/>
      <c r="K329" s="30"/>
    </row>
    <row r="330" spans="3:11" ht="14.25">
      <c r="C330" s="30"/>
      <c r="D330" s="30"/>
      <c r="E330" s="30"/>
      <c r="F330" s="30"/>
      <c r="G330" s="30"/>
      <c r="H330" s="30"/>
      <c r="I330" s="30"/>
      <c r="J330" s="30"/>
      <c r="K330" s="30"/>
    </row>
    <row r="331" spans="3:11" ht="14.25">
      <c r="C331" s="30"/>
      <c r="D331" s="30"/>
      <c r="E331" s="30"/>
      <c r="F331" s="30"/>
      <c r="G331" s="30"/>
      <c r="H331" s="30"/>
      <c r="I331" s="30"/>
      <c r="J331" s="30"/>
      <c r="K331" s="30"/>
    </row>
    <row r="332" spans="3:11" ht="14.25">
      <c r="C332" s="30"/>
      <c r="D332" s="30"/>
      <c r="E332" s="30"/>
      <c r="F332" s="30"/>
      <c r="G332" s="30"/>
      <c r="H332" s="30"/>
      <c r="I332" s="30"/>
      <c r="J332" s="30"/>
      <c r="K332" s="30"/>
    </row>
    <row r="333" spans="3:11" ht="14.25">
      <c r="C333" s="30"/>
      <c r="D333" s="30"/>
      <c r="E333" s="30"/>
      <c r="F333" s="30"/>
      <c r="G333" s="30"/>
      <c r="H333" s="30"/>
      <c r="I333" s="30"/>
      <c r="J333" s="30"/>
      <c r="K333" s="30"/>
    </row>
    <row r="334" spans="3:11" ht="14.25">
      <c r="C334" s="30"/>
      <c r="D334" s="30"/>
      <c r="E334" s="30"/>
      <c r="F334" s="30"/>
      <c r="G334" s="30"/>
      <c r="H334" s="30"/>
      <c r="I334" s="30"/>
      <c r="J334" s="30"/>
      <c r="K334" s="30"/>
    </row>
    <row r="335" spans="3:11" ht="14.25">
      <c r="C335" s="30"/>
      <c r="D335" s="30"/>
      <c r="E335" s="30"/>
      <c r="F335" s="30"/>
      <c r="G335" s="30"/>
      <c r="H335" s="30"/>
      <c r="I335" s="30"/>
      <c r="J335" s="30"/>
      <c r="K335" s="30"/>
    </row>
    <row r="336" spans="3:11" ht="14.25">
      <c r="C336" s="30"/>
      <c r="D336" s="30"/>
      <c r="E336" s="30"/>
      <c r="F336" s="30"/>
      <c r="G336" s="30"/>
      <c r="H336" s="30"/>
      <c r="I336" s="30"/>
      <c r="J336" s="30"/>
      <c r="K336" s="30"/>
    </row>
    <row r="337" spans="3:11" ht="14.25">
      <c r="C337" s="30"/>
      <c r="D337" s="30"/>
      <c r="E337" s="30"/>
      <c r="F337" s="30"/>
      <c r="G337" s="30"/>
      <c r="H337" s="30"/>
      <c r="I337" s="30"/>
      <c r="J337" s="30"/>
      <c r="K337" s="30"/>
    </row>
    <row r="338" spans="3:11" ht="14.25">
      <c r="C338" s="30"/>
      <c r="D338" s="30"/>
      <c r="E338" s="30"/>
      <c r="F338" s="30"/>
      <c r="G338" s="30"/>
      <c r="H338" s="30"/>
      <c r="I338" s="30"/>
      <c r="J338" s="30"/>
      <c r="K338" s="30"/>
    </row>
    <row r="339" spans="3:11" ht="14.25">
      <c r="C339" s="30"/>
      <c r="D339" s="30"/>
      <c r="E339" s="30"/>
      <c r="F339" s="30"/>
      <c r="G339" s="30"/>
      <c r="H339" s="30"/>
      <c r="I339" s="30"/>
      <c r="J339" s="30"/>
      <c r="K339" s="30"/>
    </row>
    <row r="340" spans="3:11" ht="14.25">
      <c r="C340" s="30"/>
      <c r="D340" s="30"/>
      <c r="E340" s="30"/>
      <c r="F340" s="30"/>
      <c r="G340" s="30"/>
      <c r="H340" s="30"/>
      <c r="I340" s="30"/>
      <c r="J340" s="30"/>
      <c r="K340" s="30"/>
    </row>
    <row r="341" spans="3:11" ht="14.25">
      <c r="C341" s="30"/>
      <c r="D341" s="30"/>
      <c r="E341" s="30"/>
      <c r="F341" s="30"/>
      <c r="G341" s="30"/>
      <c r="H341" s="30"/>
      <c r="I341" s="30"/>
      <c r="J341" s="30"/>
      <c r="K341" s="30"/>
    </row>
    <row r="342" spans="3:11" ht="14.25">
      <c r="C342" s="30"/>
      <c r="D342" s="30"/>
      <c r="E342" s="30"/>
      <c r="F342" s="30"/>
      <c r="G342" s="30"/>
      <c r="H342" s="30"/>
      <c r="I342" s="30"/>
      <c r="J342" s="30"/>
      <c r="K342" s="30"/>
    </row>
    <row r="343" spans="3:11" ht="14.25">
      <c r="C343" s="30"/>
      <c r="D343" s="30"/>
      <c r="E343" s="30"/>
      <c r="F343" s="30"/>
      <c r="G343" s="30"/>
      <c r="H343" s="30"/>
      <c r="I343" s="30"/>
      <c r="J343" s="30"/>
      <c r="K343" s="30"/>
    </row>
    <row r="344" spans="3:11" ht="14.25">
      <c r="C344" s="30"/>
      <c r="D344" s="30"/>
      <c r="E344" s="30"/>
      <c r="F344" s="30"/>
      <c r="G344" s="30"/>
      <c r="H344" s="30"/>
      <c r="I344" s="30"/>
      <c r="J344" s="30"/>
      <c r="K344" s="30"/>
    </row>
    <row r="345" spans="3:11" ht="14.25">
      <c r="C345" s="30"/>
      <c r="D345" s="30"/>
      <c r="E345" s="30"/>
      <c r="F345" s="30"/>
      <c r="G345" s="30"/>
      <c r="H345" s="30"/>
      <c r="I345" s="30"/>
      <c r="J345" s="30"/>
      <c r="K345" s="30"/>
    </row>
    <row r="346" spans="3:11" ht="14.25">
      <c r="C346" s="30"/>
      <c r="D346" s="30"/>
      <c r="E346" s="30"/>
      <c r="F346" s="30"/>
      <c r="G346" s="30"/>
      <c r="H346" s="30"/>
      <c r="I346" s="30"/>
      <c r="J346" s="30"/>
      <c r="K346" s="30"/>
    </row>
    <row r="347" spans="3:11" ht="14.25">
      <c r="C347" s="30"/>
      <c r="D347" s="30"/>
      <c r="E347" s="30"/>
      <c r="F347" s="30"/>
      <c r="G347" s="30"/>
      <c r="H347" s="30"/>
      <c r="I347" s="30"/>
      <c r="J347" s="30"/>
      <c r="K347" s="30"/>
    </row>
    <row r="348" spans="3:11" ht="14.25">
      <c r="C348" s="30"/>
      <c r="D348" s="30"/>
      <c r="E348" s="30"/>
      <c r="F348" s="30"/>
      <c r="G348" s="30"/>
      <c r="H348" s="30"/>
      <c r="I348" s="30"/>
      <c r="J348" s="30"/>
      <c r="K348" s="30"/>
    </row>
    <row r="349" spans="3:11" ht="14.25">
      <c r="C349" s="30"/>
      <c r="D349" s="30"/>
      <c r="E349" s="30"/>
      <c r="F349" s="30"/>
      <c r="G349" s="30"/>
      <c r="H349" s="30"/>
      <c r="I349" s="30"/>
      <c r="J349" s="30"/>
      <c r="K349" s="30"/>
    </row>
    <row r="350" spans="3:11" ht="14.25">
      <c r="C350" s="30"/>
      <c r="D350" s="30"/>
      <c r="E350" s="30"/>
      <c r="F350" s="30"/>
      <c r="G350" s="30"/>
      <c r="H350" s="30"/>
      <c r="I350" s="30"/>
      <c r="J350" s="30"/>
      <c r="K350" s="30"/>
    </row>
    <row r="351" spans="3:11" ht="14.25">
      <c r="C351" s="30"/>
      <c r="D351" s="30"/>
      <c r="E351" s="30"/>
      <c r="F351" s="30"/>
      <c r="G351" s="30"/>
      <c r="H351" s="30"/>
      <c r="I351" s="30"/>
      <c r="J351" s="30"/>
      <c r="K351" s="30"/>
    </row>
    <row r="352" spans="3:11" ht="14.25">
      <c r="C352" s="30"/>
      <c r="D352" s="30"/>
      <c r="E352" s="30"/>
      <c r="F352" s="30"/>
      <c r="G352" s="30"/>
      <c r="H352" s="30"/>
      <c r="I352" s="30"/>
      <c r="J352" s="30"/>
      <c r="K352" s="30"/>
    </row>
    <row r="353" spans="3:11" ht="14.25">
      <c r="C353" s="30"/>
      <c r="D353" s="30"/>
      <c r="E353" s="30"/>
      <c r="F353" s="30"/>
      <c r="G353" s="30"/>
      <c r="H353" s="30"/>
      <c r="I353" s="30"/>
      <c r="J353" s="30"/>
      <c r="K353" s="30"/>
    </row>
    <row r="354" spans="3:11" ht="14.25">
      <c r="C354" s="30"/>
      <c r="D354" s="30"/>
      <c r="E354" s="30"/>
      <c r="F354" s="30"/>
      <c r="G354" s="30"/>
      <c r="H354" s="30"/>
      <c r="I354" s="30"/>
      <c r="J354" s="30"/>
      <c r="K354" s="30"/>
    </row>
    <row r="355" spans="3:11" ht="14.25">
      <c r="C355" s="30"/>
      <c r="D355" s="30"/>
      <c r="E355" s="30"/>
      <c r="F355" s="30"/>
      <c r="G355" s="30"/>
      <c r="H355" s="30"/>
      <c r="I355" s="30"/>
      <c r="J355" s="30"/>
      <c r="K355" s="30"/>
    </row>
    <row r="356" spans="3:11" ht="14.25">
      <c r="C356" s="30"/>
      <c r="D356" s="30"/>
      <c r="E356" s="30"/>
      <c r="F356" s="30"/>
      <c r="G356" s="30"/>
      <c r="H356" s="30"/>
      <c r="I356" s="30"/>
      <c r="J356" s="30"/>
      <c r="K356" s="30"/>
    </row>
    <row r="357" spans="3:11" ht="14.25">
      <c r="C357" s="30"/>
      <c r="D357" s="30"/>
      <c r="E357" s="30"/>
      <c r="F357" s="30"/>
      <c r="G357" s="30"/>
      <c r="H357" s="30"/>
      <c r="I357" s="30"/>
      <c r="J357" s="30"/>
      <c r="K357" s="30"/>
    </row>
    <row r="358" spans="3:11" ht="14.25">
      <c r="C358" s="30"/>
      <c r="D358" s="30"/>
      <c r="E358" s="30"/>
      <c r="F358" s="30"/>
      <c r="G358" s="30"/>
      <c r="H358" s="30"/>
      <c r="I358" s="30"/>
      <c r="J358" s="30"/>
      <c r="K358" s="30"/>
    </row>
    <row r="359" spans="3:11" ht="14.25">
      <c r="C359" s="30"/>
      <c r="D359" s="30"/>
      <c r="E359" s="30"/>
      <c r="F359" s="30"/>
      <c r="G359" s="30"/>
      <c r="H359" s="30"/>
      <c r="I359" s="30"/>
      <c r="J359" s="30"/>
      <c r="K359" s="30"/>
    </row>
    <row r="360" spans="3:11" ht="14.25">
      <c r="C360" s="30"/>
      <c r="D360" s="30"/>
      <c r="E360" s="30"/>
      <c r="F360" s="30"/>
      <c r="G360" s="30"/>
      <c r="H360" s="30"/>
      <c r="I360" s="30"/>
      <c r="J360" s="30"/>
      <c r="K360" s="30"/>
    </row>
    <row r="361" spans="3:11" ht="14.25">
      <c r="C361" s="30"/>
      <c r="D361" s="30"/>
      <c r="E361" s="30"/>
      <c r="F361" s="30"/>
      <c r="G361" s="30"/>
      <c r="H361" s="30"/>
      <c r="I361" s="30"/>
      <c r="J361" s="30"/>
      <c r="K361" s="30"/>
    </row>
    <row r="362" spans="3:11" ht="14.25">
      <c r="C362" s="30"/>
      <c r="D362" s="30"/>
      <c r="E362" s="30"/>
      <c r="F362" s="30"/>
      <c r="G362" s="30"/>
      <c r="H362" s="30"/>
      <c r="I362" s="30"/>
      <c r="J362" s="30"/>
      <c r="K362" s="30"/>
    </row>
    <row r="363" spans="3:11" ht="14.25">
      <c r="C363" s="30"/>
      <c r="D363" s="30"/>
      <c r="E363" s="30"/>
      <c r="F363" s="30"/>
      <c r="G363" s="30"/>
      <c r="H363" s="30"/>
      <c r="I363" s="30"/>
      <c r="J363" s="30"/>
      <c r="K363" s="30"/>
    </row>
    <row r="364" spans="3:11" ht="14.25">
      <c r="C364" s="30"/>
      <c r="D364" s="30"/>
      <c r="E364" s="30"/>
      <c r="F364" s="30"/>
      <c r="G364" s="30"/>
      <c r="H364" s="30"/>
      <c r="I364" s="30"/>
      <c r="J364" s="30"/>
      <c r="K364" s="30"/>
    </row>
    <row r="365" spans="3:11" ht="14.25">
      <c r="C365" s="30"/>
      <c r="D365" s="30"/>
      <c r="E365" s="30"/>
      <c r="F365" s="30"/>
      <c r="G365" s="30"/>
      <c r="H365" s="30"/>
      <c r="I365" s="30"/>
      <c r="J365" s="30"/>
      <c r="K365" s="30"/>
    </row>
    <row r="366" spans="3:11" ht="14.25">
      <c r="C366" s="30"/>
      <c r="D366" s="30"/>
      <c r="E366" s="30"/>
      <c r="F366" s="30"/>
      <c r="G366" s="30"/>
      <c r="H366" s="30"/>
      <c r="I366" s="30"/>
      <c r="J366" s="30"/>
      <c r="K366" s="30"/>
    </row>
    <row r="367" spans="3:11" ht="14.25">
      <c r="C367" s="30"/>
      <c r="D367" s="30"/>
      <c r="E367" s="30"/>
      <c r="F367" s="30"/>
      <c r="G367" s="30"/>
      <c r="H367" s="30"/>
      <c r="I367" s="30"/>
      <c r="J367" s="30"/>
      <c r="K367" s="30"/>
    </row>
    <row r="368" spans="3:11" ht="14.25">
      <c r="C368" s="30"/>
      <c r="D368" s="30"/>
      <c r="E368" s="30"/>
      <c r="F368" s="30"/>
      <c r="G368" s="30"/>
      <c r="H368" s="30"/>
      <c r="I368" s="30"/>
      <c r="J368" s="30"/>
      <c r="K368" s="30"/>
    </row>
    <row r="369" spans="3:11" ht="14.25">
      <c r="C369" s="30"/>
      <c r="D369" s="30"/>
      <c r="E369" s="30"/>
      <c r="F369" s="30"/>
      <c r="G369" s="30"/>
      <c r="H369" s="30"/>
      <c r="I369" s="30"/>
      <c r="J369" s="30"/>
      <c r="K369" s="30"/>
    </row>
    <row r="370" spans="3:11" ht="14.25">
      <c r="C370" s="30"/>
      <c r="D370" s="30"/>
      <c r="E370" s="30"/>
      <c r="F370" s="30"/>
      <c r="G370" s="30"/>
      <c r="H370" s="30"/>
      <c r="I370" s="30"/>
      <c r="J370" s="30"/>
      <c r="K370" s="30"/>
    </row>
    <row r="371" spans="3:11" ht="14.25">
      <c r="C371" s="30"/>
      <c r="D371" s="30"/>
      <c r="E371" s="30"/>
      <c r="F371" s="30"/>
      <c r="G371" s="30"/>
      <c r="H371" s="30"/>
      <c r="I371" s="30"/>
      <c r="J371" s="30"/>
      <c r="K371" s="30"/>
    </row>
    <row r="372" spans="3:11" ht="14.25">
      <c r="C372" s="30"/>
      <c r="D372" s="30"/>
      <c r="E372" s="30"/>
      <c r="F372" s="30"/>
      <c r="G372" s="30"/>
      <c r="H372" s="30"/>
      <c r="I372" s="30"/>
      <c r="J372" s="30"/>
      <c r="K372" s="30"/>
    </row>
    <row r="373" spans="3:11" ht="14.25">
      <c r="C373" s="30"/>
      <c r="D373" s="30"/>
      <c r="E373" s="30"/>
      <c r="F373" s="30"/>
      <c r="G373" s="30"/>
      <c r="H373" s="30"/>
      <c r="I373" s="30"/>
      <c r="J373" s="30"/>
      <c r="K373" s="30"/>
    </row>
    <row r="374" spans="3:11" ht="14.25">
      <c r="C374" s="30"/>
      <c r="D374" s="30"/>
      <c r="E374" s="30"/>
      <c r="F374" s="30"/>
      <c r="G374" s="30"/>
      <c r="H374" s="30"/>
      <c r="I374" s="30"/>
      <c r="J374" s="30"/>
      <c r="K374" s="30"/>
    </row>
    <row r="375" spans="3:11" ht="14.25">
      <c r="C375" s="30"/>
      <c r="D375" s="30"/>
      <c r="E375" s="30"/>
      <c r="F375" s="30"/>
      <c r="G375" s="30"/>
      <c r="H375" s="30"/>
      <c r="I375" s="30"/>
      <c r="J375" s="30"/>
      <c r="K375" s="30"/>
    </row>
    <row r="376" spans="3:11" ht="14.25">
      <c r="C376" s="30"/>
      <c r="D376" s="30"/>
      <c r="E376" s="30"/>
      <c r="F376" s="30"/>
      <c r="G376" s="30"/>
      <c r="H376" s="30"/>
      <c r="I376" s="30"/>
      <c r="J376" s="30"/>
      <c r="K376" s="30"/>
    </row>
    <row r="377" spans="3:11" ht="14.25">
      <c r="C377" s="30"/>
      <c r="D377" s="30"/>
      <c r="E377" s="30"/>
      <c r="F377" s="30"/>
      <c r="G377" s="30"/>
      <c r="H377" s="30"/>
      <c r="I377" s="30"/>
      <c r="J377" s="30"/>
      <c r="K377" s="30"/>
    </row>
    <row r="378" spans="3:11" ht="14.25">
      <c r="C378" s="30"/>
      <c r="D378" s="30"/>
      <c r="E378" s="30"/>
      <c r="F378" s="30"/>
      <c r="G378" s="30"/>
      <c r="H378" s="30"/>
      <c r="I378" s="30"/>
      <c r="J378" s="30"/>
      <c r="K378" s="30"/>
    </row>
    <row r="379" spans="3:11" ht="14.25">
      <c r="C379" s="30"/>
      <c r="D379" s="30"/>
      <c r="E379" s="30"/>
      <c r="F379" s="30"/>
      <c r="G379" s="30"/>
      <c r="H379" s="30"/>
      <c r="I379" s="30"/>
      <c r="J379" s="30"/>
      <c r="K379" s="30"/>
    </row>
    <row r="380" spans="3:11" ht="14.25">
      <c r="C380" s="30"/>
      <c r="D380" s="30"/>
      <c r="E380" s="30"/>
      <c r="F380" s="30"/>
      <c r="G380" s="30"/>
      <c r="H380" s="30"/>
      <c r="I380" s="30"/>
      <c r="J380" s="30"/>
      <c r="K380" s="30"/>
    </row>
    <row r="381" spans="3:11" ht="14.25">
      <c r="C381" s="30"/>
      <c r="D381" s="30"/>
      <c r="E381" s="30"/>
      <c r="F381" s="30"/>
      <c r="G381" s="30"/>
      <c r="H381" s="30"/>
      <c r="I381" s="30"/>
      <c r="J381" s="30"/>
      <c r="K381" s="30"/>
    </row>
    <row r="382" spans="3:11" ht="14.25">
      <c r="C382" s="30"/>
      <c r="D382" s="30"/>
      <c r="E382" s="30"/>
      <c r="F382" s="30"/>
      <c r="G382" s="30"/>
      <c r="H382" s="30"/>
      <c r="I382" s="30"/>
      <c r="J382" s="30"/>
      <c r="K382" s="30"/>
    </row>
    <row r="383" spans="3:11" ht="14.25">
      <c r="C383" s="30"/>
      <c r="D383" s="30"/>
      <c r="E383" s="30"/>
      <c r="F383" s="30"/>
      <c r="G383" s="30"/>
      <c r="H383" s="30"/>
      <c r="I383" s="30"/>
      <c r="J383" s="30"/>
      <c r="K383" s="30"/>
    </row>
    <row r="384" spans="3:11" ht="14.25">
      <c r="C384" s="30"/>
      <c r="D384" s="30"/>
      <c r="E384" s="30"/>
      <c r="F384" s="30"/>
      <c r="G384" s="30"/>
      <c r="H384" s="30"/>
      <c r="I384" s="30"/>
      <c r="J384" s="30"/>
      <c r="K384" s="30"/>
    </row>
    <row r="385" spans="3:11" ht="14.25">
      <c r="C385" s="30"/>
      <c r="D385" s="30"/>
      <c r="E385" s="30"/>
      <c r="F385" s="30"/>
      <c r="G385" s="30"/>
      <c r="H385" s="30"/>
      <c r="I385" s="30"/>
      <c r="J385" s="30"/>
      <c r="K385" s="30"/>
    </row>
    <row r="386" spans="3:11" ht="14.25">
      <c r="C386" s="30"/>
      <c r="D386" s="30"/>
      <c r="E386" s="30"/>
      <c r="F386" s="30"/>
      <c r="G386" s="30"/>
      <c r="H386" s="30"/>
      <c r="I386" s="30"/>
      <c r="J386" s="30"/>
      <c r="K386" s="30"/>
    </row>
    <row r="387" spans="3:11" ht="14.25">
      <c r="C387" s="30"/>
      <c r="D387" s="30"/>
      <c r="E387" s="30"/>
      <c r="F387" s="30"/>
      <c r="G387" s="30"/>
      <c r="H387" s="30"/>
      <c r="I387" s="30"/>
      <c r="J387" s="30"/>
      <c r="K387" s="30"/>
    </row>
    <row r="388" spans="3:11" ht="14.25">
      <c r="C388" s="30"/>
      <c r="D388" s="30"/>
      <c r="E388" s="30"/>
      <c r="F388" s="30"/>
      <c r="G388" s="30"/>
      <c r="H388" s="30"/>
      <c r="I388" s="30"/>
      <c r="J388" s="30"/>
      <c r="K388" s="30"/>
    </row>
    <row r="389" spans="3:11" ht="14.25">
      <c r="C389" s="30"/>
      <c r="D389" s="30"/>
      <c r="E389" s="30"/>
      <c r="F389" s="30"/>
      <c r="G389" s="30"/>
      <c r="H389" s="30"/>
      <c r="I389" s="30"/>
      <c r="J389" s="30"/>
      <c r="K389" s="30"/>
    </row>
    <row r="390" spans="3:11" ht="14.25">
      <c r="C390" s="30"/>
      <c r="D390" s="30"/>
      <c r="E390" s="30"/>
      <c r="F390" s="30"/>
      <c r="G390" s="30"/>
      <c r="H390" s="30"/>
      <c r="I390" s="30"/>
      <c r="J390" s="30"/>
      <c r="K390" s="30"/>
    </row>
    <row r="391" spans="3:11" ht="14.25">
      <c r="C391" s="30"/>
      <c r="D391" s="30"/>
      <c r="E391" s="30"/>
      <c r="F391" s="30"/>
      <c r="G391" s="30"/>
      <c r="H391" s="30"/>
      <c r="I391" s="30"/>
      <c r="J391" s="30"/>
      <c r="K391" s="30"/>
    </row>
    <row r="392" spans="3:11" ht="14.25">
      <c r="C392" s="30"/>
      <c r="D392" s="30"/>
      <c r="E392" s="30"/>
      <c r="F392" s="30"/>
      <c r="G392" s="30"/>
      <c r="H392" s="30"/>
      <c r="I392" s="30"/>
      <c r="J392" s="30"/>
      <c r="K392" s="30"/>
    </row>
    <row r="393" spans="3:11" ht="14.25">
      <c r="C393" s="30"/>
      <c r="D393" s="30"/>
      <c r="E393" s="30"/>
      <c r="F393" s="30"/>
      <c r="G393" s="30"/>
      <c r="H393" s="30"/>
      <c r="I393" s="30"/>
      <c r="J393" s="30"/>
      <c r="K393" s="30"/>
    </row>
    <row r="394" spans="3:11" ht="14.25">
      <c r="C394" s="30"/>
      <c r="D394" s="30"/>
      <c r="E394" s="30"/>
      <c r="F394" s="30"/>
      <c r="G394" s="30"/>
      <c r="H394" s="30"/>
      <c r="I394" s="30"/>
      <c r="J394" s="30"/>
      <c r="K394" s="30"/>
    </row>
    <row r="395" spans="3:11" ht="14.25">
      <c r="C395" s="30"/>
      <c r="D395" s="30"/>
      <c r="E395" s="30"/>
      <c r="F395" s="30"/>
      <c r="G395" s="30"/>
      <c r="H395" s="30"/>
      <c r="I395" s="30"/>
      <c r="J395" s="30"/>
      <c r="K395" s="30"/>
    </row>
    <row r="396" spans="3:11" ht="14.25">
      <c r="C396" s="30"/>
      <c r="D396" s="30"/>
      <c r="E396" s="30"/>
      <c r="F396" s="30"/>
      <c r="G396" s="30"/>
      <c r="H396" s="30"/>
      <c r="I396" s="30"/>
      <c r="J396" s="30"/>
      <c r="K396" s="30"/>
    </row>
    <row r="397" spans="3:11" ht="14.25">
      <c r="C397" s="30"/>
      <c r="D397" s="30"/>
      <c r="E397" s="30"/>
      <c r="F397" s="30"/>
      <c r="G397" s="30"/>
      <c r="H397" s="30"/>
      <c r="I397" s="30"/>
      <c r="J397" s="30"/>
      <c r="K397" s="30"/>
    </row>
    <row r="398" spans="3:11" ht="14.25">
      <c r="C398" s="30"/>
      <c r="D398" s="30"/>
      <c r="E398" s="30"/>
      <c r="F398" s="30"/>
      <c r="G398" s="30"/>
      <c r="H398" s="30"/>
      <c r="I398" s="30"/>
      <c r="J398" s="30"/>
      <c r="K398" s="30"/>
    </row>
    <row r="399" spans="3:11" ht="14.25">
      <c r="C399" s="30"/>
      <c r="D399" s="30"/>
      <c r="E399" s="30"/>
      <c r="F399" s="30"/>
      <c r="G399" s="30"/>
      <c r="H399" s="30"/>
      <c r="I399" s="30"/>
      <c r="J399" s="30"/>
      <c r="K399" s="30"/>
    </row>
    <row r="400" spans="3:11" ht="14.25">
      <c r="C400" s="30"/>
      <c r="D400" s="30"/>
      <c r="E400" s="30"/>
      <c r="F400" s="30"/>
      <c r="G400" s="30"/>
      <c r="H400" s="30"/>
      <c r="I400" s="30"/>
      <c r="J400" s="30"/>
      <c r="K400" s="30"/>
    </row>
    <row r="401" spans="3:11" ht="14.25">
      <c r="C401" s="30"/>
      <c r="D401" s="30"/>
      <c r="E401" s="30"/>
      <c r="F401" s="30"/>
      <c r="G401" s="30"/>
      <c r="H401" s="30"/>
      <c r="I401" s="30"/>
      <c r="J401" s="30"/>
      <c r="K401" s="30"/>
    </row>
    <row r="402" spans="3:11" ht="14.25">
      <c r="C402" s="30"/>
      <c r="D402" s="30"/>
      <c r="E402" s="30"/>
      <c r="F402" s="30"/>
      <c r="G402" s="30"/>
      <c r="H402" s="30"/>
      <c r="I402" s="30"/>
      <c r="J402" s="30"/>
      <c r="K402" s="30"/>
    </row>
    <row r="403" spans="3:11" ht="14.25">
      <c r="C403" s="30"/>
      <c r="D403" s="30"/>
      <c r="E403" s="30"/>
      <c r="F403" s="30"/>
      <c r="G403" s="30"/>
      <c r="H403" s="30"/>
      <c r="I403" s="30"/>
      <c r="J403" s="30"/>
      <c r="K403" s="30"/>
    </row>
    <row r="404" spans="3:11" ht="14.25">
      <c r="C404" s="30"/>
      <c r="D404" s="30"/>
      <c r="E404" s="30"/>
      <c r="F404" s="30"/>
      <c r="G404" s="30"/>
      <c r="H404" s="30"/>
      <c r="I404" s="30"/>
      <c r="J404" s="30"/>
      <c r="K404" s="30"/>
    </row>
    <row r="405" spans="3:11" ht="14.25">
      <c r="C405" s="30"/>
      <c r="D405" s="30"/>
      <c r="E405" s="30"/>
      <c r="F405" s="30"/>
      <c r="G405" s="30"/>
      <c r="H405" s="30"/>
      <c r="I405" s="30"/>
      <c r="J405" s="30"/>
      <c r="K405" s="30"/>
    </row>
    <row r="406" spans="3:11" ht="14.25">
      <c r="C406" s="30"/>
      <c r="D406" s="30"/>
      <c r="E406" s="30"/>
      <c r="F406" s="30"/>
      <c r="G406" s="30"/>
      <c r="H406" s="30"/>
      <c r="I406" s="30"/>
      <c r="J406" s="30"/>
      <c r="K406" s="30"/>
    </row>
    <row r="407" spans="3:11" ht="14.25">
      <c r="C407" s="30"/>
      <c r="D407" s="30"/>
      <c r="E407" s="30"/>
      <c r="F407" s="30"/>
      <c r="G407" s="30"/>
      <c r="H407" s="30"/>
      <c r="I407" s="30"/>
      <c r="J407" s="30"/>
      <c r="K407" s="30"/>
    </row>
    <row r="408" spans="3:11" ht="14.25">
      <c r="C408" s="30"/>
      <c r="D408" s="30"/>
      <c r="E408" s="30"/>
      <c r="F408" s="30"/>
      <c r="G408" s="30"/>
      <c r="H408" s="30"/>
      <c r="I408" s="30"/>
      <c r="J408" s="30"/>
      <c r="K408" s="30"/>
    </row>
    <row r="409" spans="3:11" ht="14.25">
      <c r="C409" s="30"/>
      <c r="D409" s="30"/>
      <c r="E409" s="30"/>
      <c r="F409" s="30"/>
      <c r="G409" s="30"/>
      <c r="H409" s="30"/>
      <c r="I409" s="30"/>
      <c r="J409" s="30"/>
      <c r="K409" s="30"/>
    </row>
    <row r="410" spans="3:11" ht="14.25">
      <c r="C410" s="30"/>
      <c r="D410" s="30"/>
      <c r="E410" s="30"/>
      <c r="F410" s="30"/>
      <c r="G410" s="30"/>
      <c r="H410" s="30"/>
      <c r="I410" s="30"/>
      <c r="J410" s="30"/>
      <c r="K410" s="30"/>
    </row>
    <row r="411" spans="3:11" ht="14.25">
      <c r="C411" s="30"/>
      <c r="D411" s="30"/>
      <c r="E411" s="30"/>
      <c r="F411" s="30"/>
      <c r="G411" s="30"/>
      <c r="H411" s="30"/>
      <c r="I411" s="30"/>
      <c r="J411" s="30"/>
      <c r="K411" s="30"/>
    </row>
    <row r="412" spans="3:11" ht="14.25">
      <c r="C412" s="30"/>
      <c r="D412" s="30"/>
      <c r="E412" s="30"/>
      <c r="F412" s="30"/>
      <c r="G412" s="30"/>
      <c r="H412" s="30"/>
      <c r="I412" s="30"/>
      <c r="J412" s="30"/>
      <c r="K412" s="30"/>
    </row>
    <row r="413" spans="3:11" ht="14.25">
      <c r="C413" s="30"/>
      <c r="D413" s="30"/>
      <c r="E413" s="30"/>
      <c r="F413" s="30"/>
      <c r="G413" s="30"/>
      <c r="H413" s="30"/>
      <c r="I413" s="30"/>
      <c r="J413" s="30"/>
      <c r="K413" s="30"/>
    </row>
    <row r="414" spans="3:11" ht="14.25">
      <c r="C414" s="30"/>
      <c r="D414" s="30"/>
      <c r="E414" s="30"/>
      <c r="F414" s="30"/>
      <c r="G414" s="30"/>
      <c r="H414" s="30"/>
      <c r="I414" s="30"/>
      <c r="J414" s="30"/>
      <c r="K414" s="30"/>
    </row>
    <row r="415" spans="3:11" ht="14.25">
      <c r="C415" s="30"/>
      <c r="D415" s="30"/>
      <c r="E415" s="30"/>
      <c r="F415" s="30"/>
      <c r="G415" s="30"/>
      <c r="H415" s="30"/>
      <c r="I415" s="30"/>
      <c r="J415" s="30"/>
      <c r="K415" s="30"/>
    </row>
    <row r="416" spans="3:11" ht="14.25">
      <c r="C416" s="30"/>
      <c r="D416" s="30"/>
      <c r="E416" s="30"/>
      <c r="F416" s="30"/>
      <c r="G416" s="30"/>
      <c r="H416" s="30"/>
      <c r="I416" s="30"/>
      <c r="J416" s="30"/>
      <c r="K416" s="30"/>
    </row>
    <row r="417" spans="3:11" ht="14.25">
      <c r="C417" s="30"/>
      <c r="D417" s="30"/>
      <c r="E417" s="30"/>
      <c r="F417" s="30"/>
      <c r="G417" s="30"/>
      <c r="H417" s="30"/>
      <c r="I417" s="30"/>
      <c r="J417" s="30"/>
      <c r="K417" s="30"/>
    </row>
    <row r="418" spans="3:11" ht="14.25">
      <c r="C418" s="30"/>
      <c r="D418" s="30"/>
      <c r="E418" s="30"/>
      <c r="F418" s="30"/>
      <c r="G418" s="30"/>
      <c r="H418" s="30"/>
      <c r="I418" s="30"/>
      <c r="J418" s="30"/>
      <c r="K418" s="30"/>
    </row>
    <row r="419" spans="3:11" ht="14.25">
      <c r="C419" s="30"/>
      <c r="D419" s="30"/>
      <c r="E419" s="30"/>
      <c r="F419" s="30"/>
      <c r="G419" s="30"/>
      <c r="H419" s="30"/>
      <c r="I419" s="30"/>
      <c r="J419" s="30"/>
      <c r="K419" s="30"/>
    </row>
    <row r="420" spans="3:11" ht="14.25">
      <c r="C420" s="30"/>
      <c r="D420" s="30"/>
      <c r="E420" s="30"/>
      <c r="F420" s="30"/>
      <c r="G420" s="30"/>
      <c r="H420" s="30"/>
      <c r="I420" s="30"/>
      <c r="J420" s="30"/>
      <c r="K420" s="30"/>
    </row>
    <row r="421" spans="3:11" ht="14.25">
      <c r="C421" s="30"/>
      <c r="D421" s="30"/>
      <c r="E421" s="30"/>
      <c r="F421" s="30"/>
      <c r="G421" s="30"/>
      <c r="H421" s="30"/>
      <c r="I421" s="30"/>
      <c r="J421" s="30"/>
      <c r="K421" s="30"/>
    </row>
    <row r="422" spans="3:11" ht="14.25">
      <c r="C422" s="30"/>
      <c r="D422" s="30"/>
      <c r="E422" s="30"/>
      <c r="F422" s="30"/>
      <c r="G422" s="30"/>
      <c r="H422" s="30"/>
      <c r="I422" s="30"/>
      <c r="J422" s="30"/>
      <c r="K422" s="30"/>
    </row>
    <row r="423" spans="3:11" ht="14.25">
      <c r="C423" s="30"/>
      <c r="D423" s="30"/>
      <c r="E423" s="30"/>
      <c r="F423" s="30"/>
      <c r="G423" s="30"/>
      <c r="H423" s="30"/>
      <c r="I423" s="30"/>
      <c r="J423" s="30"/>
      <c r="K423" s="30"/>
    </row>
    <row r="424" spans="3:11" ht="14.25">
      <c r="C424" s="30"/>
      <c r="D424" s="30"/>
      <c r="E424" s="30"/>
      <c r="F424" s="30"/>
      <c r="G424" s="30"/>
      <c r="H424" s="30"/>
      <c r="I424" s="30"/>
      <c r="J424" s="30"/>
      <c r="K424" s="30"/>
    </row>
    <row r="425" spans="3:11" ht="14.25">
      <c r="C425" s="30"/>
      <c r="D425" s="30"/>
      <c r="E425" s="30"/>
      <c r="F425" s="30"/>
      <c r="G425" s="30"/>
      <c r="H425" s="30"/>
      <c r="I425" s="30"/>
      <c r="J425" s="30"/>
      <c r="K425" s="30"/>
    </row>
    <row r="426" spans="3:11" ht="14.25">
      <c r="C426" s="30"/>
      <c r="D426" s="30"/>
      <c r="E426" s="30"/>
      <c r="F426" s="30"/>
      <c r="G426" s="30"/>
      <c r="H426" s="30"/>
      <c r="I426" s="30"/>
      <c r="J426" s="30"/>
      <c r="K426" s="30"/>
    </row>
    <row r="427" spans="3:11" ht="14.25">
      <c r="C427" s="30"/>
      <c r="D427" s="30"/>
      <c r="E427" s="30"/>
      <c r="F427" s="30"/>
      <c r="G427" s="30"/>
      <c r="H427" s="30"/>
      <c r="I427" s="30"/>
      <c r="J427" s="30"/>
      <c r="K427" s="30"/>
    </row>
    <row r="428" spans="3:11" ht="14.25">
      <c r="C428" s="30"/>
      <c r="D428" s="30"/>
      <c r="E428" s="30"/>
      <c r="F428" s="30"/>
      <c r="G428" s="30"/>
      <c r="H428" s="30"/>
      <c r="I428" s="30"/>
      <c r="J428" s="30"/>
      <c r="K428" s="30"/>
    </row>
    <row r="429" spans="3:11" ht="14.25">
      <c r="C429" s="30"/>
      <c r="D429" s="30"/>
      <c r="E429" s="30"/>
      <c r="F429" s="30"/>
      <c r="G429" s="30"/>
      <c r="H429" s="30"/>
      <c r="I429" s="30"/>
      <c r="J429" s="30"/>
      <c r="K429" s="30"/>
    </row>
    <row r="430" spans="3:11" ht="14.25">
      <c r="C430" s="30"/>
      <c r="D430" s="30"/>
      <c r="E430" s="30"/>
      <c r="F430" s="30"/>
      <c r="G430" s="30"/>
      <c r="H430" s="30"/>
      <c r="I430" s="30"/>
      <c r="J430" s="30"/>
      <c r="K430" s="30"/>
    </row>
    <row r="431" spans="3:11" ht="14.25">
      <c r="C431" s="30"/>
      <c r="D431" s="30"/>
      <c r="E431" s="30"/>
      <c r="F431" s="30"/>
      <c r="G431" s="30"/>
      <c r="H431" s="30"/>
      <c r="I431" s="30"/>
      <c r="J431" s="30"/>
      <c r="K431" s="30"/>
    </row>
    <row r="432" spans="3:11" ht="14.25">
      <c r="C432" s="30"/>
      <c r="D432" s="30"/>
      <c r="E432" s="30"/>
      <c r="F432" s="30"/>
      <c r="G432" s="30"/>
      <c r="H432" s="30"/>
      <c r="I432" s="30"/>
      <c r="J432" s="30"/>
      <c r="K432" s="30"/>
    </row>
    <row r="433" spans="3:11" ht="14.25">
      <c r="C433" s="30"/>
      <c r="D433" s="30"/>
      <c r="E433" s="30"/>
      <c r="F433" s="30"/>
      <c r="G433" s="30"/>
      <c r="H433" s="30"/>
      <c r="I433" s="30"/>
      <c r="J433" s="30"/>
      <c r="K433" s="30"/>
    </row>
    <row r="434" spans="3:11" ht="14.25">
      <c r="C434" s="30"/>
      <c r="D434" s="30"/>
      <c r="E434" s="30"/>
      <c r="F434" s="30"/>
      <c r="G434" s="30"/>
      <c r="H434" s="30"/>
      <c r="I434" s="30"/>
      <c r="J434" s="30"/>
      <c r="K434" s="30"/>
    </row>
    <row r="435" spans="3:11" ht="14.25">
      <c r="C435" s="30"/>
      <c r="D435" s="30"/>
      <c r="E435" s="30"/>
      <c r="F435" s="30"/>
      <c r="G435" s="30"/>
      <c r="H435" s="30"/>
      <c r="I435" s="30"/>
      <c r="J435" s="30"/>
      <c r="K435" s="30"/>
    </row>
    <row r="436" spans="3:11" ht="14.25">
      <c r="C436" s="30"/>
      <c r="D436" s="30"/>
      <c r="E436" s="30"/>
      <c r="F436" s="30"/>
      <c r="G436" s="30"/>
      <c r="H436" s="30"/>
      <c r="I436" s="30"/>
      <c r="J436" s="30"/>
      <c r="K436" s="30"/>
    </row>
    <row r="437" spans="3:11" ht="14.25">
      <c r="C437" s="30"/>
      <c r="D437" s="30"/>
      <c r="E437" s="30"/>
      <c r="F437" s="30"/>
      <c r="G437" s="30"/>
      <c r="H437" s="30"/>
      <c r="I437" s="30"/>
      <c r="J437" s="30"/>
      <c r="K437" s="30"/>
    </row>
    <row r="438" spans="3:11" ht="14.25">
      <c r="C438" s="30"/>
      <c r="D438" s="30"/>
      <c r="E438" s="30"/>
      <c r="F438" s="30"/>
      <c r="G438" s="30"/>
      <c r="H438" s="30"/>
      <c r="I438" s="30"/>
      <c r="J438" s="30"/>
      <c r="K438" s="30"/>
    </row>
    <row r="439" spans="3:11" ht="14.25">
      <c r="C439" s="30"/>
      <c r="D439" s="30"/>
      <c r="E439" s="30"/>
      <c r="F439" s="30"/>
      <c r="G439" s="30"/>
      <c r="H439" s="30"/>
      <c r="I439" s="30"/>
      <c r="J439" s="30"/>
      <c r="K439" s="30"/>
    </row>
    <row r="440" spans="3:11" ht="14.25">
      <c r="C440" s="30"/>
      <c r="D440" s="30"/>
      <c r="E440" s="30"/>
      <c r="F440" s="30"/>
      <c r="G440" s="30"/>
      <c r="H440" s="30"/>
      <c r="I440" s="30"/>
      <c r="J440" s="30"/>
      <c r="K440" s="30"/>
    </row>
    <row r="441" spans="3:11" ht="14.25">
      <c r="C441" s="30"/>
      <c r="D441" s="30"/>
      <c r="E441" s="30"/>
      <c r="F441" s="30"/>
      <c r="G441" s="30"/>
      <c r="H441" s="30"/>
      <c r="I441" s="30"/>
      <c r="J441" s="30"/>
      <c r="K441" s="30"/>
    </row>
    <row r="442" spans="3:11" ht="14.25">
      <c r="C442" s="30"/>
      <c r="D442" s="30"/>
      <c r="E442" s="30"/>
      <c r="F442" s="30"/>
      <c r="G442" s="30"/>
      <c r="H442" s="30"/>
      <c r="I442" s="30"/>
      <c r="J442" s="30"/>
      <c r="K442" s="30"/>
    </row>
    <row r="443" spans="3:11" ht="14.25">
      <c r="C443" s="30"/>
      <c r="D443" s="30"/>
      <c r="E443" s="30"/>
      <c r="F443" s="30"/>
      <c r="G443" s="30"/>
      <c r="H443" s="30"/>
      <c r="I443" s="30"/>
      <c r="J443" s="30"/>
      <c r="K443" s="30"/>
    </row>
    <row r="444" spans="3:11" ht="14.25">
      <c r="C444" s="30"/>
      <c r="D444" s="30"/>
      <c r="E444" s="30"/>
      <c r="F444" s="30"/>
      <c r="G444" s="30"/>
      <c r="H444" s="30"/>
      <c r="I444" s="30"/>
      <c r="J444" s="30"/>
      <c r="K444" s="30"/>
    </row>
    <row r="445" spans="3:11" ht="14.25">
      <c r="C445" s="30"/>
      <c r="D445" s="30"/>
      <c r="E445" s="30"/>
      <c r="F445" s="30"/>
      <c r="G445" s="30"/>
      <c r="H445" s="30"/>
      <c r="I445" s="30"/>
      <c r="J445" s="30"/>
      <c r="K445" s="30"/>
    </row>
    <row r="446" spans="3:11" ht="14.25">
      <c r="C446" s="30"/>
      <c r="D446" s="30"/>
      <c r="E446" s="30"/>
      <c r="F446" s="30"/>
      <c r="G446" s="30"/>
      <c r="H446" s="30"/>
      <c r="I446" s="30"/>
      <c r="J446" s="30"/>
      <c r="K446" s="30"/>
    </row>
    <row r="447" spans="3:11" ht="14.25">
      <c r="C447" s="30"/>
      <c r="D447" s="30"/>
      <c r="E447" s="30"/>
      <c r="F447" s="30"/>
      <c r="G447" s="30"/>
      <c r="H447" s="30"/>
      <c r="I447" s="30"/>
      <c r="J447" s="30"/>
      <c r="K447" s="30"/>
    </row>
    <row r="448" spans="3:11" ht="14.25">
      <c r="C448" s="30"/>
      <c r="D448" s="30"/>
      <c r="E448" s="30"/>
      <c r="F448" s="30"/>
      <c r="G448" s="30"/>
      <c r="H448" s="30"/>
      <c r="I448" s="30"/>
      <c r="J448" s="30"/>
      <c r="K448" s="30"/>
    </row>
    <row r="449" spans="3:11" ht="14.25">
      <c r="C449" s="30"/>
      <c r="D449" s="30"/>
      <c r="E449" s="30"/>
      <c r="F449" s="30"/>
      <c r="G449" s="30"/>
      <c r="H449" s="30"/>
      <c r="I449" s="30"/>
      <c r="J449" s="30"/>
      <c r="K449" s="30"/>
    </row>
    <row r="450" spans="3:11" ht="14.25">
      <c r="C450" s="30"/>
      <c r="D450" s="30"/>
      <c r="E450" s="30"/>
      <c r="F450" s="30"/>
      <c r="G450" s="30"/>
      <c r="H450" s="30"/>
      <c r="I450" s="30"/>
      <c r="J450" s="30"/>
      <c r="K450" s="30"/>
    </row>
    <row r="451" spans="3:11" ht="14.25">
      <c r="C451" s="30"/>
      <c r="D451" s="30"/>
      <c r="E451" s="30"/>
      <c r="F451" s="30"/>
      <c r="G451" s="30"/>
      <c r="H451" s="30"/>
      <c r="I451" s="30"/>
      <c r="J451" s="30"/>
      <c r="K451" s="30"/>
    </row>
    <row r="452" spans="3:11" ht="14.25">
      <c r="C452" s="30"/>
      <c r="D452" s="30"/>
      <c r="E452" s="30"/>
      <c r="F452" s="30"/>
      <c r="G452" s="30"/>
      <c r="H452" s="30"/>
      <c r="I452" s="30"/>
      <c r="J452" s="30"/>
      <c r="K452" s="30"/>
    </row>
    <row r="453" spans="3:11" ht="14.25">
      <c r="C453" s="30"/>
      <c r="D453" s="30"/>
      <c r="E453" s="30"/>
      <c r="F453" s="30"/>
      <c r="G453" s="30"/>
      <c r="H453" s="30"/>
      <c r="I453" s="30"/>
      <c r="J453" s="30"/>
      <c r="K453" s="30"/>
    </row>
    <row r="454" spans="3:11" ht="14.25">
      <c r="C454" s="30"/>
      <c r="D454" s="30"/>
      <c r="E454" s="30"/>
      <c r="F454" s="30"/>
      <c r="G454" s="30"/>
      <c r="H454" s="30"/>
      <c r="I454" s="30"/>
      <c r="J454" s="30"/>
      <c r="K454" s="30"/>
    </row>
    <row r="455" spans="3:11" ht="14.25">
      <c r="C455" s="30"/>
      <c r="D455" s="30"/>
      <c r="E455" s="30"/>
      <c r="F455" s="30"/>
      <c r="G455" s="30"/>
      <c r="H455" s="30"/>
      <c r="I455" s="30"/>
      <c r="J455" s="30"/>
      <c r="K455" s="30"/>
    </row>
    <row r="456" spans="3:11" ht="14.25">
      <c r="C456" s="30"/>
      <c r="D456" s="30"/>
      <c r="E456" s="30"/>
      <c r="F456" s="30"/>
      <c r="G456" s="30"/>
      <c r="H456" s="30"/>
      <c r="I456" s="30"/>
      <c r="J456" s="30"/>
      <c r="K456" s="30"/>
    </row>
    <row r="457" spans="3:11" ht="14.25">
      <c r="C457" s="30"/>
      <c r="D457" s="30"/>
      <c r="E457" s="30"/>
      <c r="F457" s="30"/>
      <c r="G457" s="30"/>
      <c r="H457" s="30"/>
      <c r="I457" s="30"/>
      <c r="J457" s="30"/>
      <c r="K457" s="30"/>
    </row>
    <row r="458" spans="3:11" ht="14.25">
      <c r="C458" s="30"/>
      <c r="D458" s="30"/>
      <c r="E458" s="30"/>
      <c r="F458" s="30"/>
      <c r="G458" s="30"/>
      <c r="H458" s="30"/>
      <c r="I458" s="30"/>
      <c r="J458" s="30"/>
      <c r="K458" s="30"/>
    </row>
    <row r="459" spans="3:11" ht="14.25">
      <c r="C459" s="30"/>
      <c r="D459" s="30"/>
      <c r="E459" s="30"/>
      <c r="F459" s="30"/>
      <c r="G459" s="30"/>
      <c r="H459" s="30"/>
      <c r="I459" s="30"/>
      <c r="J459" s="30"/>
      <c r="K459" s="30"/>
    </row>
    <row r="460" spans="3:11" ht="14.25">
      <c r="C460" s="30"/>
      <c r="D460" s="30"/>
      <c r="E460" s="30"/>
      <c r="F460" s="30"/>
      <c r="G460" s="30"/>
      <c r="H460" s="30"/>
      <c r="I460" s="30"/>
      <c r="J460" s="30"/>
      <c r="K460" s="30"/>
    </row>
    <row r="461" spans="3:11" ht="14.25">
      <c r="C461" s="30"/>
      <c r="D461" s="30"/>
      <c r="E461" s="30"/>
      <c r="F461" s="30"/>
      <c r="G461" s="30"/>
      <c r="H461" s="30"/>
      <c r="I461" s="30"/>
      <c r="J461" s="30"/>
      <c r="K461" s="30"/>
    </row>
    <row r="462" spans="3:11" ht="14.25">
      <c r="C462" s="30"/>
      <c r="D462" s="30"/>
      <c r="E462" s="30"/>
      <c r="F462" s="30"/>
      <c r="G462" s="30"/>
      <c r="H462" s="30"/>
      <c r="I462" s="30"/>
      <c r="J462" s="30"/>
      <c r="K462" s="30"/>
    </row>
    <row r="463" spans="3:11" ht="14.25">
      <c r="C463" s="30"/>
      <c r="D463" s="30"/>
      <c r="E463" s="30"/>
      <c r="F463" s="30"/>
      <c r="G463" s="30"/>
      <c r="H463" s="30"/>
      <c r="I463" s="30"/>
      <c r="J463" s="30"/>
      <c r="K463" s="30"/>
    </row>
    <row r="464" spans="3:11" ht="14.25">
      <c r="C464" s="30"/>
      <c r="D464" s="30"/>
      <c r="E464" s="30"/>
      <c r="F464" s="30"/>
      <c r="G464" s="30"/>
      <c r="H464" s="30"/>
      <c r="I464" s="30"/>
      <c r="J464" s="30"/>
      <c r="K464" s="30"/>
    </row>
    <row r="465" spans="3:11" ht="14.25">
      <c r="C465" s="30"/>
      <c r="D465" s="30"/>
      <c r="E465" s="30"/>
      <c r="F465" s="30"/>
      <c r="G465" s="30"/>
      <c r="H465" s="30"/>
      <c r="I465" s="30"/>
      <c r="J465" s="30"/>
      <c r="K465" s="30"/>
    </row>
    <row r="466" spans="3:11" ht="14.25">
      <c r="C466" s="30"/>
      <c r="D466" s="30"/>
      <c r="E466" s="30"/>
      <c r="F466" s="30"/>
      <c r="G466" s="30"/>
      <c r="H466" s="30"/>
      <c r="I466" s="30"/>
      <c r="J466" s="30"/>
      <c r="K466" s="30"/>
    </row>
    <row r="467" spans="3:11" ht="14.25">
      <c r="C467" s="30"/>
      <c r="D467" s="30"/>
      <c r="E467" s="30"/>
      <c r="F467" s="30"/>
      <c r="G467" s="30"/>
      <c r="H467" s="30"/>
      <c r="I467" s="30"/>
      <c r="J467" s="30"/>
      <c r="K467" s="30"/>
    </row>
    <row r="468" spans="3:11" ht="14.25">
      <c r="C468" s="30"/>
      <c r="D468" s="30"/>
      <c r="E468" s="30"/>
      <c r="F468" s="30"/>
      <c r="G468" s="30"/>
      <c r="H468" s="30"/>
      <c r="I468" s="30"/>
      <c r="J468" s="30"/>
      <c r="K468" s="30"/>
    </row>
    <row r="469" spans="3:11" ht="14.25">
      <c r="C469" s="30"/>
      <c r="D469" s="30"/>
      <c r="E469" s="30"/>
      <c r="F469" s="30"/>
      <c r="G469" s="30"/>
      <c r="H469" s="30"/>
      <c r="I469" s="30"/>
      <c r="J469" s="30"/>
      <c r="K469" s="30"/>
    </row>
    <row r="470" spans="3:11" ht="14.25">
      <c r="C470" s="30"/>
      <c r="D470" s="30"/>
      <c r="E470" s="30"/>
      <c r="F470" s="30"/>
      <c r="G470" s="30"/>
      <c r="H470" s="30"/>
      <c r="I470" s="30"/>
      <c r="J470" s="30"/>
      <c r="K470" s="30"/>
    </row>
    <row r="471" spans="3:11" ht="14.25">
      <c r="C471" s="30"/>
      <c r="D471" s="30"/>
      <c r="E471" s="30"/>
      <c r="F471" s="30"/>
      <c r="G471" s="30"/>
      <c r="H471" s="30"/>
      <c r="I471" s="30"/>
      <c r="J471" s="30"/>
      <c r="K471" s="30"/>
    </row>
    <row r="472" spans="3:11" ht="14.25">
      <c r="C472" s="30"/>
      <c r="D472" s="30"/>
      <c r="E472" s="30"/>
      <c r="F472" s="30"/>
      <c r="G472" s="30"/>
      <c r="H472" s="30"/>
      <c r="I472" s="30"/>
      <c r="J472" s="30"/>
      <c r="K472" s="30"/>
    </row>
    <row r="473" spans="3:11" ht="14.25">
      <c r="C473" s="30"/>
      <c r="D473" s="30"/>
      <c r="E473" s="30"/>
      <c r="F473" s="30"/>
      <c r="G473" s="30"/>
      <c r="H473" s="30"/>
      <c r="I473" s="30"/>
      <c r="J473" s="30"/>
      <c r="K473" s="30"/>
    </row>
    <row r="474" spans="3:11" ht="14.25">
      <c r="C474" s="30"/>
      <c r="D474" s="30"/>
      <c r="E474" s="30"/>
      <c r="F474" s="30"/>
      <c r="G474" s="30"/>
      <c r="H474" s="30"/>
      <c r="I474" s="30"/>
      <c r="J474" s="30"/>
      <c r="K474" s="30"/>
    </row>
    <row r="475" spans="3:11" ht="14.25">
      <c r="C475" s="30"/>
      <c r="D475" s="30"/>
      <c r="E475" s="30"/>
      <c r="F475" s="30"/>
      <c r="G475" s="30"/>
      <c r="H475" s="30"/>
      <c r="I475" s="30"/>
      <c r="J475" s="30"/>
      <c r="K475" s="30"/>
    </row>
    <row r="476" spans="3:11" ht="14.25">
      <c r="C476" s="30"/>
      <c r="D476" s="30"/>
      <c r="E476" s="30"/>
      <c r="F476" s="30"/>
      <c r="G476" s="30"/>
      <c r="H476" s="30"/>
      <c r="I476" s="30"/>
      <c r="J476" s="30"/>
      <c r="K476" s="30"/>
    </row>
    <row r="477" spans="3:11" ht="14.25">
      <c r="C477" s="30"/>
      <c r="D477" s="30"/>
      <c r="E477" s="30"/>
      <c r="F477" s="30"/>
      <c r="G477" s="30"/>
      <c r="H477" s="30"/>
      <c r="I477" s="30"/>
      <c r="J477" s="30"/>
      <c r="K477" s="30"/>
    </row>
    <row r="478" spans="3:11" ht="14.25">
      <c r="C478" s="30"/>
      <c r="D478" s="30"/>
      <c r="E478" s="30"/>
      <c r="F478" s="30"/>
      <c r="G478" s="30"/>
      <c r="H478" s="30"/>
      <c r="I478" s="30"/>
      <c r="J478" s="30"/>
      <c r="K478" s="30"/>
    </row>
    <row r="479" spans="3:11" ht="14.25">
      <c r="C479" s="30"/>
      <c r="D479" s="30"/>
      <c r="E479" s="30"/>
      <c r="F479" s="30"/>
      <c r="G479" s="30"/>
      <c r="H479" s="30"/>
      <c r="I479" s="30"/>
      <c r="J479" s="30"/>
      <c r="K479" s="30"/>
    </row>
    <row r="480" spans="3:11" ht="14.25">
      <c r="C480" s="30"/>
      <c r="D480" s="30"/>
      <c r="E480" s="30"/>
      <c r="F480" s="30"/>
      <c r="G480" s="30"/>
      <c r="H480" s="30"/>
      <c r="I480" s="30"/>
      <c r="J480" s="30"/>
      <c r="K480" s="30"/>
    </row>
    <row r="481" spans="3:11" ht="14.25">
      <c r="C481" s="30"/>
      <c r="D481" s="30"/>
      <c r="E481" s="30"/>
      <c r="F481" s="30"/>
      <c r="G481" s="30"/>
      <c r="H481" s="30"/>
      <c r="I481" s="30"/>
      <c r="J481" s="30"/>
      <c r="K481" s="30"/>
    </row>
    <row r="482" spans="3:11" ht="14.25">
      <c r="C482" s="30"/>
      <c r="D482" s="30"/>
      <c r="E482" s="30"/>
      <c r="F482" s="30"/>
      <c r="G482" s="30"/>
      <c r="H482" s="30"/>
      <c r="I482" s="30"/>
      <c r="J482" s="30"/>
      <c r="K482" s="30"/>
    </row>
    <row r="483" spans="3:11" ht="14.25">
      <c r="C483" s="30"/>
      <c r="D483" s="30"/>
      <c r="E483" s="30"/>
      <c r="F483" s="30"/>
      <c r="G483" s="30"/>
      <c r="H483" s="30"/>
      <c r="I483" s="30"/>
      <c r="J483" s="30"/>
      <c r="K483" s="30"/>
    </row>
    <row r="484" spans="3:11" ht="14.25">
      <c r="C484" s="30"/>
      <c r="D484" s="30"/>
      <c r="E484" s="30"/>
      <c r="F484" s="30"/>
      <c r="G484" s="30"/>
      <c r="H484" s="30"/>
      <c r="I484" s="30"/>
      <c r="J484" s="30"/>
      <c r="K484" s="30"/>
    </row>
    <row r="485" spans="3:11" ht="14.25">
      <c r="C485" s="30"/>
      <c r="D485" s="30"/>
      <c r="E485" s="30"/>
      <c r="F485" s="30"/>
      <c r="G485" s="30"/>
      <c r="H485" s="30"/>
      <c r="I485" s="30"/>
      <c r="J485" s="30"/>
      <c r="K485" s="30"/>
    </row>
    <row r="486" spans="3:11" ht="14.25">
      <c r="C486" s="30"/>
      <c r="D486" s="30"/>
      <c r="E486" s="30"/>
      <c r="F486" s="30"/>
      <c r="G486" s="30"/>
      <c r="H486" s="30"/>
      <c r="I486" s="30"/>
      <c r="J486" s="30"/>
      <c r="K486" s="30"/>
    </row>
    <row r="487" spans="3:11" ht="14.25">
      <c r="C487" s="30"/>
      <c r="D487" s="30"/>
      <c r="E487" s="30"/>
      <c r="F487" s="30"/>
      <c r="G487" s="30"/>
      <c r="H487" s="30"/>
      <c r="I487" s="30"/>
      <c r="J487" s="30"/>
      <c r="K487" s="30"/>
    </row>
    <row r="488" spans="3:11" ht="14.25">
      <c r="C488" s="30"/>
      <c r="D488" s="30"/>
      <c r="E488" s="30"/>
      <c r="F488" s="30"/>
      <c r="G488" s="30"/>
      <c r="H488" s="30"/>
      <c r="I488" s="30"/>
      <c r="J488" s="30"/>
      <c r="K488" s="30"/>
    </row>
    <row r="489" spans="3:11" ht="14.25">
      <c r="C489" s="30"/>
      <c r="D489" s="30"/>
      <c r="E489" s="30"/>
      <c r="F489" s="30"/>
      <c r="G489" s="30"/>
      <c r="H489" s="30"/>
      <c r="I489" s="30"/>
      <c r="J489" s="30"/>
      <c r="K489" s="30"/>
    </row>
    <row r="490" spans="3:11" ht="14.25">
      <c r="C490" s="30"/>
      <c r="D490" s="30"/>
      <c r="E490" s="30"/>
      <c r="F490" s="30"/>
      <c r="G490" s="30"/>
      <c r="H490" s="30"/>
      <c r="I490" s="30"/>
      <c r="J490" s="30"/>
      <c r="K490" s="30"/>
    </row>
    <row r="491" spans="3:11" ht="14.25">
      <c r="C491" s="30"/>
      <c r="D491" s="30"/>
      <c r="E491" s="30"/>
      <c r="F491" s="30"/>
      <c r="G491" s="30"/>
      <c r="H491" s="30"/>
      <c r="I491" s="30"/>
      <c r="J491" s="30"/>
      <c r="K491" s="30"/>
    </row>
    <row r="492" spans="3:11" ht="14.25">
      <c r="C492" s="30"/>
      <c r="D492" s="30"/>
      <c r="E492" s="30"/>
      <c r="F492" s="30"/>
      <c r="G492" s="30"/>
      <c r="H492" s="30"/>
      <c r="I492" s="30"/>
      <c r="J492" s="30"/>
      <c r="K492" s="30"/>
    </row>
    <row r="493" spans="3:11" ht="14.25">
      <c r="C493" s="30"/>
      <c r="D493" s="30"/>
      <c r="E493" s="30"/>
      <c r="F493" s="30"/>
      <c r="G493" s="30"/>
      <c r="H493" s="30"/>
      <c r="I493" s="30"/>
      <c r="J493" s="30"/>
      <c r="K493" s="30"/>
    </row>
    <row r="494" spans="3:11" ht="14.25">
      <c r="C494" s="30"/>
      <c r="D494" s="30"/>
      <c r="E494" s="30"/>
      <c r="F494" s="30"/>
      <c r="G494" s="30"/>
      <c r="H494" s="30"/>
      <c r="I494" s="30"/>
      <c r="J494" s="30"/>
      <c r="K494" s="30"/>
    </row>
    <row r="495" spans="3:11" ht="14.25">
      <c r="C495" s="30"/>
      <c r="D495" s="30"/>
      <c r="E495" s="30"/>
      <c r="F495" s="30"/>
      <c r="G495" s="30"/>
      <c r="H495" s="30"/>
      <c r="I495" s="30"/>
      <c r="J495" s="30"/>
      <c r="K495" s="30"/>
    </row>
    <row r="496" spans="3:11" ht="14.25">
      <c r="C496" s="30"/>
      <c r="D496" s="30"/>
      <c r="E496" s="30"/>
      <c r="F496" s="30"/>
      <c r="G496" s="30"/>
      <c r="H496" s="30"/>
      <c r="I496" s="30"/>
      <c r="J496" s="30"/>
      <c r="K496" s="30"/>
    </row>
    <row r="497" spans="3:11" ht="14.25">
      <c r="C497" s="30"/>
      <c r="D497" s="30"/>
      <c r="E497" s="30"/>
      <c r="F497" s="30"/>
      <c r="G497" s="30"/>
      <c r="H497" s="30"/>
      <c r="I497" s="30"/>
      <c r="J497" s="30"/>
      <c r="K497" s="30"/>
    </row>
    <row r="498" spans="3:11" ht="14.25">
      <c r="C498" s="30"/>
      <c r="D498" s="30"/>
      <c r="E498" s="30"/>
      <c r="F498" s="30"/>
      <c r="G498" s="30"/>
      <c r="H498" s="30"/>
      <c r="I498" s="30"/>
      <c r="J498" s="30"/>
      <c r="K498" s="30"/>
    </row>
    <row r="499" spans="3:11" ht="14.25">
      <c r="C499" s="30"/>
      <c r="D499" s="30"/>
      <c r="E499" s="30"/>
      <c r="F499" s="30"/>
      <c r="G499" s="30"/>
      <c r="H499" s="30"/>
      <c r="I499" s="30"/>
      <c r="J499" s="30"/>
      <c r="K499" s="30"/>
    </row>
    <row r="500" spans="3:11" ht="14.25">
      <c r="C500" s="30"/>
      <c r="D500" s="30"/>
      <c r="E500" s="30"/>
      <c r="F500" s="30"/>
      <c r="G500" s="30"/>
      <c r="H500" s="30"/>
      <c r="I500" s="30"/>
      <c r="J500" s="30"/>
      <c r="K500" s="30"/>
    </row>
    <row r="501" spans="3:11" ht="14.25">
      <c r="C501" s="30"/>
      <c r="D501" s="30"/>
      <c r="E501" s="30"/>
      <c r="F501" s="30"/>
      <c r="G501" s="30"/>
      <c r="H501" s="30"/>
      <c r="I501" s="30"/>
      <c r="J501" s="30"/>
      <c r="K501" s="30"/>
    </row>
    <row r="502" spans="3:11" ht="14.25">
      <c r="C502" s="30"/>
      <c r="D502" s="30"/>
      <c r="E502" s="30"/>
      <c r="F502" s="30"/>
      <c r="G502" s="30"/>
      <c r="H502" s="30"/>
      <c r="I502" s="30"/>
      <c r="J502" s="30"/>
      <c r="K502" s="30"/>
    </row>
    <row r="503" spans="3:11" ht="14.25">
      <c r="C503" s="30"/>
      <c r="D503" s="30"/>
      <c r="E503" s="30"/>
      <c r="F503" s="30"/>
      <c r="G503" s="30"/>
      <c r="H503" s="30"/>
      <c r="I503" s="30"/>
      <c r="J503" s="30"/>
      <c r="K503" s="30"/>
    </row>
    <row r="504" spans="3:11" ht="14.25">
      <c r="C504" s="30"/>
      <c r="D504" s="30"/>
      <c r="E504" s="30"/>
      <c r="F504" s="30"/>
      <c r="G504" s="30"/>
      <c r="H504" s="30"/>
      <c r="I504" s="30"/>
      <c r="J504" s="30"/>
      <c r="K504" s="30"/>
    </row>
  </sheetData>
  <sheetProtection/>
  <mergeCells count="1">
    <mergeCell ref="B1:K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10" man="1"/>
  </rowBreaks>
  <colBreaks count="1" manualBreakCount="1">
    <brk id="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J504"/>
  <sheetViews>
    <sheetView zoomScale="70" zoomScaleNormal="70" workbookViewId="0" topLeftCell="A1">
      <pane xSplit="2" ySplit="4" topLeftCell="C80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ColWidth="8.796875" defaultRowHeight="14.25"/>
  <cols>
    <col min="1" max="1" width="9" style="2" customWidth="1"/>
    <col min="2" max="2" width="21.09765625" style="2" customWidth="1"/>
    <col min="3" max="9" width="11.3984375" style="2" customWidth="1"/>
    <col min="10" max="16384" width="9" style="2" customWidth="1"/>
  </cols>
  <sheetData>
    <row r="1" spans="2:9" ht="24" customHeight="1">
      <c r="B1" s="362" t="s">
        <v>173</v>
      </c>
      <c r="C1" s="363"/>
      <c r="D1" s="363"/>
      <c r="E1" s="363"/>
      <c r="F1" s="363"/>
      <c r="G1" s="363"/>
      <c r="H1" s="363"/>
      <c r="I1" s="363"/>
    </row>
    <row r="2" ht="14.25" thickBot="1">
      <c r="I2" s="26" t="s">
        <v>82</v>
      </c>
    </row>
    <row r="3" spans="2:9" ht="30" customHeight="1" thickBot="1">
      <c r="B3" s="1" t="s">
        <v>0</v>
      </c>
      <c r="C3" s="34" t="s">
        <v>2</v>
      </c>
      <c r="D3" s="31" t="s">
        <v>83</v>
      </c>
      <c r="E3" s="38" t="s">
        <v>84</v>
      </c>
      <c r="F3" s="35" t="s">
        <v>150</v>
      </c>
      <c r="G3" s="39" t="s">
        <v>151</v>
      </c>
      <c r="H3" s="40" t="s">
        <v>156</v>
      </c>
      <c r="I3" s="33" t="s">
        <v>157</v>
      </c>
    </row>
    <row r="4" spans="2:9" ht="16.5" customHeight="1" thickBot="1">
      <c r="B4" s="45" t="s">
        <v>4</v>
      </c>
      <c r="C4" s="137">
        <v>9471</v>
      </c>
      <c r="D4" s="62">
        <v>522</v>
      </c>
      <c r="E4" s="66">
        <v>5.511561609122585</v>
      </c>
      <c r="F4" s="64">
        <v>465</v>
      </c>
      <c r="G4" s="65">
        <v>89.08045977011494</v>
      </c>
      <c r="H4" s="62">
        <v>14</v>
      </c>
      <c r="I4" s="72">
        <v>0.14781966001478197</v>
      </c>
    </row>
    <row r="5" spans="2:9" ht="16.5" customHeight="1">
      <c r="B5" s="10" t="s">
        <v>91</v>
      </c>
      <c r="C5" s="138">
        <v>2993</v>
      </c>
      <c r="D5" s="55">
        <v>160</v>
      </c>
      <c r="E5" s="122">
        <v>5.345806882726362</v>
      </c>
      <c r="F5" s="56">
        <v>155</v>
      </c>
      <c r="G5" s="123">
        <v>96.875</v>
      </c>
      <c r="H5" s="55">
        <v>11</v>
      </c>
      <c r="I5" s="75">
        <v>0.3675242231874373</v>
      </c>
    </row>
    <row r="6" spans="2:9" ht="16.5" customHeight="1">
      <c r="B6" s="11" t="s">
        <v>92</v>
      </c>
      <c r="C6" s="139" t="s">
        <v>172</v>
      </c>
      <c r="D6" s="41" t="s">
        <v>171</v>
      </c>
      <c r="E6" s="124" t="s">
        <v>171</v>
      </c>
      <c r="F6" s="37" t="s">
        <v>171</v>
      </c>
      <c r="G6" s="125" t="s">
        <v>171</v>
      </c>
      <c r="H6" s="41" t="s">
        <v>171</v>
      </c>
      <c r="I6" s="73" t="s">
        <v>171</v>
      </c>
    </row>
    <row r="7" spans="2:9" ht="16.5" customHeight="1">
      <c r="B7" s="12" t="s">
        <v>93</v>
      </c>
      <c r="C7" s="139" t="s">
        <v>172</v>
      </c>
      <c r="D7" s="41" t="s">
        <v>172</v>
      </c>
      <c r="E7" s="143" t="s">
        <v>172</v>
      </c>
      <c r="F7" s="37" t="s">
        <v>172</v>
      </c>
      <c r="G7" s="139" t="s">
        <v>172</v>
      </c>
      <c r="H7" s="41" t="s">
        <v>172</v>
      </c>
      <c r="I7" s="143" t="s">
        <v>172</v>
      </c>
    </row>
    <row r="8" spans="2:9" ht="16.5" customHeight="1">
      <c r="B8" s="11" t="s">
        <v>94</v>
      </c>
      <c r="C8" s="139" t="s">
        <v>172</v>
      </c>
      <c r="D8" s="41" t="s">
        <v>172</v>
      </c>
      <c r="E8" s="143" t="s">
        <v>172</v>
      </c>
      <c r="F8" s="37" t="s">
        <v>172</v>
      </c>
      <c r="G8" s="139" t="s">
        <v>172</v>
      </c>
      <c r="H8" s="41" t="s">
        <v>172</v>
      </c>
      <c r="I8" s="143" t="s">
        <v>172</v>
      </c>
    </row>
    <row r="9" spans="2:9" ht="16.5" customHeight="1">
      <c r="B9" s="11" t="s">
        <v>95</v>
      </c>
      <c r="C9" s="139" t="s">
        <v>172</v>
      </c>
      <c r="D9" s="41" t="s">
        <v>172</v>
      </c>
      <c r="E9" s="143" t="s">
        <v>172</v>
      </c>
      <c r="F9" s="37" t="s">
        <v>172</v>
      </c>
      <c r="G9" s="139" t="s">
        <v>172</v>
      </c>
      <c r="H9" s="41" t="s">
        <v>172</v>
      </c>
      <c r="I9" s="143" t="s">
        <v>172</v>
      </c>
    </row>
    <row r="10" spans="2:9" ht="16.5" customHeight="1">
      <c r="B10" s="12" t="s">
        <v>96</v>
      </c>
      <c r="C10" s="139" t="s">
        <v>172</v>
      </c>
      <c r="D10" s="41" t="s">
        <v>172</v>
      </c>
      <c r="E10" s="143" t="s">
        <v>172</v>
      </c>
      <c r="F10" s="37" t="s">
        <v>172</v>
      </c>
      <c r="G10" s="139" t="s">
        <v>172</v>
      </c>
      <c r="H10" s="41" t="s">
        <v>172</v>
      </c>
      <c r="I10" s="143" t="s">
        <v>172</v>
      </c>
    </row>
    <row r="11" spans="2:9" ht="16.5" customHeight="1">
      <c r="B11" s="13" t="s">
        <v>5</v>
      </c>
      <c r="C11" s="140">
        <v>2993</v>
      </c>
      <c r="D11" s="129">
        <v>160</v>
      </c>
      <c r="E11" s="130">
        <v>5.345806882726362</v>
      </c>
      <c r="F11" s="131">
        <v>155</v>
      </c>
      <c r="G11" s="132">
        <v>96.875</v>
      </c>
      <c r="H11" s="157">
        <v>11</v>
      </c>
      <c r="I11" s="162">
        <v>0.3675242231874373</v>
      </c>
    </row>
    <row r="12" spans="2:9" ht="16.5" customHeight="1">
      <c r="B12" s="23" t="s">
        <v>6</v>
      </c>
      <c r="C12" s="138">
        <v>715</v>
      </c>
      <c r="D12" s="55">
        <v>9</v>
      </c>
      <c r="E12" s="122">
        <v>1.2587412587412588</v>
      </c>
      <c r="F12" s="56">
        <v>9</v>
      </c>
      <c r="G12" s="123">
        <v>100</v>
      </c>
      <c r="H12" s="49">
        <v>0</v>
      </c>
      <c r="I12" s="75">
        <v>0</v>
      </c>
    </row>
    <row r="13" spans="2:9" ht="16.5" customHeight="1">
      <c r="B13" s="15" t="s">
        <v>7</v>
      </c>
      <c r="C13" s="139" t="s">
        <v>172</v>
      </c>
      <c r="D13" s="41" t="s">
        <v>172</v>
      </c>
      <c r="E13" s="143" t="s">
        <v>172</v>
      </c>
      <c r="F13" s="37" t="s">
        <v>172</v>
      </c>
      <c r="G13" s="139" t="s">
        <v>172</v>
      </c>
      <c r="H13" s="41" t="s">
        <v>172</v>
      </c>
      <c r="I13" s="143" t="s">
        <v>172</v>
      </c>
    </row>
    <row r="14" spans="2:9" ht="16.5" customHeight="1">
      <c r="B14" s="15" t="s">
        <v>8</v>
      </c>
      <c r="C14" s="139" t="s">
        <v>172</v>
      </c>
      <c r="D14" s="41" t="s">
        <v>172</v>
      </c>
      <c r="E14" s="143" t="s">
        <v>172</v>
      </c>
      <c r="F14" s="37" t="s">
        <v>172</v>
      </c>
      <c r="G14" s="139" t="s">
        <v>172</v>
      </c>
      <c r="H14" s="41" t="s">
        <v>172</v>
      </c>
      <c r="I14" s="143" t="s">
        <v>172</v>
      </c>
    </row>
    <row r="15" spans="2:9" ht="16.5" customHeight="1">
      <c r="B15" s="18" t="s">
        <v>9</v>
      </c>
      <c r="C15" s="139" t="s">
        <v>172</v>
      </c>
      <c r="D15" s="41" t="s">
        <v>172</v>
      </c>
      <c r="E15" s="143" t="s">
        <v>172</v>
      </c>
      <c r="F15" s="37" t="s">
        <v>172</v>
      </c>
      <c r="G15" s="139" t="s">
        <v>172</v>
      </c>
      <c r="H15" s="41" t="s">
        <v>172</v>
      </c>
      <c r="I15" s="143" t="s">
        <v>172</v>
      </c>
    </row>
    <row r="16" spans="2:9" ht="16.5" customHeight="1">
      <c r="B16" s="13" t="s">
        <v>10</v>
      </c>
      <c r="C16" s="140">
        <v>715</v>
      </c>
      <c r="D16" s="129">
        <v>9</v>
      </c>
      <c r="E16" s="130">
        <v>1.2587412587412588</v>
      </c>
      <c r="F16" s="131">
        <v>9</v>
      </c>
      <c r="G16" s="132">
        <v>100</v>
      </c>
      <c r="H16" s="157">
        <v>0</v>
      </c>
      <c r="I16" s="162">
        <v>0</v>
      </c>
    </row>
    <row r="17" spans="2:9" ht="16.5" customHeight="1">
      <c r="B17" s="23" t="s">
        <v>11</v>
      </c>
      <c r="C17" s="139" t="s">
        <v>172</v>
      </c>
      <c r="D17" s="41" t="s">
        <v>172</v>
      </c>
      <c r="E17" s="143" t="s">
        <v>172</v>
      </c>
      <c r="F17" s="37" t="s">
        <v>172</v>
      </c>
      <c r="G17" s="139" t="s">
        <v>172</v>
      </c>
      <c r="H17" s="41" t="s">
        <v>172</v>
      </c>
      <c r="I17" s="143" t="s">
        <v>172</v>
      </c>
    </row>
    <row r="18" spans="2:9" ht="16.5" customHeight="1">
      <c r="B18" s="15" t="s">
        <v>12</v>
      </c>
      <c r="C18" s="139" t="s">
        <v>172</v>
      </c>
      <c r="D18" s="41" t="s">
        <v>172</v>
      </c>
      <c r="E18" s="143" t="s">
        <v>172</v>
      </c>
      <c r="F18" s="37" t="s">
        <v>172</v>
      </c>
      <c r="G18" s="139" t="s">
        <v>172</v>
      </c>
      <c r="H18" s="41" t="s">
        <v>172</v>
      </c>
      <c r="I18" s="143" t="s">
        <v>172</v>
      </c>
    </row>
    <row r="19" spans="2:9" ht="16.5" customHeight="1">
      <c r="B19" s="15" t="s">
        <v>13</v>
      </c>
      <c r="C19" s="139" t="s">
        <v>172</v>
      </c>
      <c r="D19" s="41" t="s">
        <v>172</v>
      </c>
      <c r="E19" s="143" t="s">
        <v>172</v>
      </c>
      <c r="F19" s="37" t="s">
        <v>172</v>
      </c>
      <c r="G19" s="139" t="s">
        <v>172</v>
      </c>
      <c r="H19" s="41" t="s">
        <v>172</v>
      </c>
      <c r="I19" s="143" t="s">
        <v>172</v>
      </c>
    </row>
    <row r="20" spans="2:9" ht="16.5" customHeight="1">
      <c r="B20" s="15" t="s">
        <v>14</v>
      </c>
      <c r="C20" s="139" t="s">
        <v>172</v>
      </c>
      <c r="D20" s="41" t="s">
        <v>172</v>
      </c>
      <c r="E20" s="143" t="s">
        <v>172</v>
      </c>
      <c r="F20" s="37" t="s">
        <v>172</v>
      </c>
      <c r="G20" s="139" t="s">
        <v>172</v>
      </c>
      <c r="H20" s="41" t="s">
        <v>172</v>
      </c>
      <c r="I20" s="143" t="s">
        <v>172</v>
      </c>
    </row>
    <row r="21" spans="2:9" ht="16.5" customHeight="1">
      <c r="B21" s="15" t="s">
        <v>15</v>
      </c>
      <c r="C21" s="139" t="s">
        <v>172</v>
      </c>
      <c r="D21" s="41" t="s">
        <v>172</v>
      </c>
      <c r="E21" s="143" t="s">
        <v>172</v>
      </c>
      <c r="F21" s="37" t="s">
        <v>172</v>
      </c>
      <c r="G21" s="139" t="s">
        <v>172</v>
      </c>
      <c r="H21" s="41" t="s">
        <v>172</v>
      </c>
      <c r="I21" s="143" t="s">
        <v>172</v>
      </c>
    </row>
    <row r="22" spans="2:9" ht="16.5" customHeight="1">
      <c r="B22" s="15" t="s">
        <v>16</v>
      </c>
      <c r="C22" s="139" t="s">
        <v>172</v>
      </c>
      <c r="D22" s="41" t="s">
        <v>172</v>
      </c>
      <c r="E22" s="143" t="s">
        <v>172</v>
      </c>
      <c r="F22" s="37" t="s">
        <v>172</v>
      </c>
      <c r="G22" s="139" t="s">
        <v>172</v>
      </c>
      <c r="H22" s="41" t="s">
        <v>172</v>
      </c>
      <c r="I22" s="143" t="s">
        <v>172</v>
      </c>
    </row>
    <row r="23" spans="2:9" ht="16.5" customHeight="1">
      <c r="B23" s="18" t="s">
        <v>17</v>
      </c>
      <c r="C23" s="141">
        <v>1</v>
      </c>
      <c r="D23" s="53">
        <v>0</v>
      </c>
      <c r="E23" s="126">
        <v>0</v>
      </c>
      <c r="F23" s="37" t="s">
        <v>172</v>
      </c>
      <c r="G23" s="139" t="s">
        <v>172</v>
      </c>
      <c r="H23" s="41" t="s">
        <v>172</v>
      </c>
      <c r="I23" s="143" t="s">
        <v>172</v>
      </c>
    </row>
    <row r="24" spans="2:9" ht="16.5" customHeight="1">
      <c r="B24" s="13" t="s">
        <v>18</v>
      </c>
      <c r="C24" s="140">
        <v>1</v>
      </c>
      <c r="D24" s="129">
        <v>0</v>
      </c>
      <c r="E24" s="130">
        <v>0</v>
      </c>
      <c r="F24" s="131" t="s">
        <v>171</v>
      </c>
      <c r="G24" s="132" t="s">
        <v>171</v>
      </c>
      <c r="H24" s="157" t="s">
        <v>171</v>
      </c>
      <c r="I24" s="162" t="s">
        <v>171</v>
      </c>
    </row>
    <row r="25" spans="2:9" ht="16.5" customHeight="1">
      <c r="B25" s="23" t="s">
        <v>19</v>
      </c>
      <c r="C25" s="138" t="s">
        <v>171</v>
      </c>
      <c r="D25" s="55" t="s">
        <v>171</v>
      </c>
      <c r="E25" s="122" t="s">
        <v>171</v>
      </c>
      <c r="F25" s="56" t="s">
        <v>171</v>
      </c>
      <c r="G25" s="123" t="s">
        <v>171</v>
      </c>
      <c r="H25" s="55" t="s">
        <v>171</v>
      </c>
      <c r="I25" s="75" t="s">
        <v>171</v>
      </c>
    </row>
    <row r="26" spans="2:9" ht="16.5" customHeight="1">
      <c r="B26" s="15" t="s">
        <v>20</v>
      </c>
      <c r="C26" s="139" t="s">
        <v>171</v>
      </c>
      <c r="D26" s="41" t="s">
        <v>171</v>
      </c>
      <c r="E26" s="124" t="s">
        <v>171</v>
      </c>
      <c r="F26" s="37" t="s">
        <v>171</v>
      </c>
      <c r="G26" s="125" t="s">
        <v>171</v>
      </c>
      <c r="H26" s="41" t="s">
        <v>171</v>
      </c>
      <c r="I26" s="73" t="s">
        <v>171</v>
      </c>
    </row>
    <row r="27" spans="2:9" ht="16.5" customHeight="1">
      <c r="B27" s="18" t="s">
        <v>21</v>
      </c>
      <c r="C27" s="139" t="s">
        <v>171</v>
      </c>
      <c r="D27" s="41" t="s">
        <v>171</v>
      </c>
      <c r="E27" s="124" t="s">
        <v>171</v>
      </c>
      <c r="F27" s="37" t="s">
        <v>171</v>
      </c>
      <c r="G27" s="125" t="s">
        <v>171</v>
      </c>
      <c r="H27" s="41" t="s">
        <v>171</v>
      </c>
      <c r="I27" s="73" t="s">
        <v>171</v>
      </c>
    </row>
    <row r="28" spans="2:9" ht="16.5" customHeight="1">
      <c r="B28" s="11" t="s">
        <v>97</v>
      </c>
      <c r="C28" s="139" t="s">
        <v>171</v>
      </c>
      <c r="D28" s="41" t="s">
        <v>171</v>
      </c>
      <c r="E28" s="124" t="s">
        <v>171</v>
      </c>
      <c r="F28" s="37" t="s">
        <v>171</v>
      </c>
      <c r="G28" s="125" t="s">
        <v>171</v>
      </c>
      <c r="H28" s="41" t="s">
        <v>171</v>
      </c>
      <c r="I28" s="73" t="s">
        <v>171</v>
      </c>
    </row>
    <row r="29" spans="2:9" ht="16.5" customHeight="1">
      <c r="B29" s="11" t="s">
        <v>98</v>
      </c>
      <c r="C29" s="139" t="s">
        <v>171</v>
      </c>
      <c r="D29" s="41" t="s">
        <v>171</v>
      </c>
      <c r="E29" s="124" t="s">
        <v>171</v>
      </c>
      <c r="F29" s="37" t="s">
        <v>171</v>
      </c>
      <c r="G29" s="125" t="s">
        <v>171</v>
      </c>
      <c r="H29" s="41" t="s">
        <v>171</v>
      </c>
      <c r="I29" s="73" t="s">
        <v>171</v>
      </c>
    </row>
    <row r="30" spans="2:9" ht="16.5" customHeight="1">
      <c r="B30" s="11" t="s">
        <v>99</v>
      </c>
      <c r="C30" s="139" t="s">
        <v>171</v>
      </c>
      <c r="D30" s="41" t="s">
        <v>171</v>
      </c>
      <c r="E30" s="124" t="s">
        <v>171</v>
      </c>
      <c r="F30" s="37" t="s">
        <v>171</v>
      </c>
      <c r="G30" s="125" t="s">
        <v>171</v>
      </c>
      <c r="H30" s="41" t="s">
        <v>171</v>
      </c>
      <c r="I30" s="73" t="s">
        <v>171</v>
      </c>
    </row>
    <row r="31" spans="2:9" ht="16.5" customHeight="1">
      <c r="B31" s="12" t="s">
        <v>100</v>
      </c>
      <c r="C31" s="141" t="s">
        <v>171</v>
      </c>
      <c r="D31" s="53" t="s">
        <v>171</v>
      </c>
      <c r="E31" s="126" t="s">
        <v>171</v>
      </c>
      <c r="F31" s="127" t="s">
        <v>171</v>
      </c>
      <c r="G31" s="128" t="s">
        <v>171</v>
      </c>
      <c r="H31" s="53" t="s">
        <v>171</v>
      </c>
      <c r="I31" s="74" t="s">
        <v>171</v>
      </c>
    </row>
    <row r="32" spans="2:9" ht="16.5" customHeight="1">
      <c r="B32" s="13" t="s">
        <v>22</v>
      </c>
      <c r="C32" s="140" t="s">
        <v>171</v>
      </c>
      <c r="D32" s="129" t="s">
        <v>171</v>
      </c>
      <c r="E32" s="130" t="s">
        <v>171</v>
      </c>
      <c r="F32" s="131" t="s">
        <v>171</v>
      </c>
      <c r="G32" s="132" t="s">
        <v>171</v>
      </c>
      <c r="H32" s="157" t="s">
        <v>171</v>
      </c>
      <c r="I32" s="162" t="s">
        <v>171</v>
      </c>
    </row>
    <row r="33" spans="2:9" ht="16.5" customHeight="1">
      <c r="B33" s="54" t="s">
        <v>101</v>
      </c>
      <c r="C33" s="138" t="s">
        <v>171</v>
      </c>
      <c r="D33" s="55" t="s">
        <v>171</v>
      </c>
      <c r="E33" s="122" t="s">
        <v>171</v>
      </c>
      <c r="F33" s="56" t="s">
        <v>171</v>
      </c>
      <c r="G33" s="123" t="s">
        <v>171</v>
      </c>
      <c r="H33" s="55" t="s">
        <v>171</v>
      </c>
      <c r="I33" s="75" t="s">
        <v>171</v>
      </c>
    </row>
    <row r="34" spans="2:9" ht="16.5" customHeight="1">
      <c r="B34" s="21" t="s">
        <v>102</v>
      </c>
      <c r="C34" s="139" t="s">
        <v>171</v>
      </c>
      <c r="D34" s="41" t="s">
        <v>171</v>
      </c>
      <c r="E34" s="124" t="s">
        <v>171</v>
      </c>
      <c r="F34" s="37" t="s">
        <v>171</v>
      </c>
      <c r="G34" s="125" t="s">
        <v>171</v>
      </c>
      <c r="H34" s="41" t="s">
        <v>171</v>
      </c>
      <c r="I34" s="73" t="s">
        <v>171</v>
      </c>
    </row>
    <row r="35" spans="2:9" ht="16.5" customHeight="1">
      <c r="B35" s="21" t="s">
        <v>103</v>
      </c>
      <c r="C35" s="139" t="s">
        <v>171</v>
      </c>
      <c r="D35" s="41" t="s">
        <v>171</v>
      </c>
      <c r="E35" s="124" t="s">
        <v>171</v>
      </c>
      <c r="F35" s="37" t="s">
        <v>171</v>
      </c>
      <c r="G35" s="125" t="s">
        <v>171</v>
      </c>
      <c r="H35" s="41" t="s">
        <v>171</v>
      </c>
      <c r="I35" s="73" t="s">
        <v>171</v>
      </c>
    </row>
    <row r="36" spans="2:9" ht="16.5" customHeight="1">
      <c r="B36" s="21" t="s">
        <v>104</v>
      </c>
      <c r="C36" s="139">
        <v>25</v>
      </c>
      <c r="D36" s="41">
        <v>0</v>
      </c>
      <c r="E36" s="124">
        <v>0</v>
      </c>
      <c r="F36" s="37" t="s">
        <v>172</v>
      </c>
      <c r="G36" s="139" t="s">
        <v>172</v>
      </c>
      <c r="H36" s="41" t="s">
        <v>172</v>
      </c>
      <c r="I36" s="143" t="s">
        <v>172</v>
      </c>
    </row>
    <row r="37" spans="2:9" ht="16.5" customHeight="1">
      <c r="B37" s="22" t="s">
        <v>105</v>
      </c>
      <c r="C37" s="139" t="s">
        <v>172</v>
      </c>
      <c r="D37" s="41" t="s">
        <v>172</v>
      </c>
      <c r="E37" s="143" t="s">
        <v>172</v>
      </c>
      <c r="F37" s="37" t="s">
        <v>172</v>
      </c>
      <c r="G37" s="139" t="s">
        <v>172</v>
      </c>
      <c r="H37" s="41" t="s">
        <v>172</v>
      </c>
      <c r="I37" s="143" t="s">
        <v>172</v>
      </c>
    </row>
    <row r="38" spans="2:9" ht="16.5" customHeight="1">
      <c r="B38" s="21" t="s">
        <v>106</v>
      </c>
      <c r="C38" s="139" t="s">
        <v>172</v>
      </c>
      <c r="D38" s="41" t="s">
        <v>172</v>
      </c>
      <c r="E38" s="143" t="s">
        <v>172</v>
      </c>
      <c r="F38" s="37" t="s">
        <v>172</v>
      </c>
      <c r="G38" s="139" t="s">
        <v>172</v>
      </c>
      <c r="H38" s="41" t="s">
        <v>172</v>
      </c>
      <c r="I38" s="143" t="s">
        <v>172</v>
      </c>
    </row>
    <row r="39" spans="2:9" ht="16.5" customHeight="1">
      <c r="B39" s="21" t="s">
        <v>107</v>
      </c>
      <c r="C39" s="139" t="s">
        <v>172</v>
      </c>
      <c r="D39" s="41" t="s">
        <v>172</v>
      </c>
      <c r="E39" s="143" t="s">
        <v>172</v>
      </c>
      <c r="F39" s="37" t="s">
        <v>172</v>
      </c>
      <c r="G39" s="139" t="s">
        <v>172</v>
      </c>
      <c r="H39" s="41" t="s">
        <v>172</v>
      </c>
      <c r="I39" s="143" t="s">
        <v>172</v>
      </c>
    </row>
    <row r="40" spans="2:9" ht="16.5" customHeight="1">
      <c r="B40" s="21" t="s">
        <v>108</v>
      </c>
      <c r="C40" s="139" t="s">
        <v>172</v>
      </c>
      <c r="D40" s="41" t="s">
        <v>172</v>
      </c>
      <c r="E40" s="143" t="s">
        <v>172</v>
      </c>
      <c r="F40" s="37" t="s">
        <v>172</v>
      </c>
      <c r="G40" s="139" t="s">
        <v>172</v>
      </c>
      <c r="H40" s="41" t="s">
        <v>172</v>
      </c>
      <c r="I40" s="143" t="s">
        <v>172</v>
      </c>
    </row>
    <row r="41" spans="2:9" ht="16.5" customHeight="1">
      <c r="B41" s="21" t="s">
        <v>109</v>
      </c>
      <c r="C41" s="139" t="s">
        <v>172</v>
      </c>
      <c r="D41" s="41" t="s">
        <v>172</v>
      </c>
      <c r="E41" s="143" t="s">
        <v>172</v>
      </c>
      <c r="F41" s="37" t="s">
        <v>172</v>
      </c>
      <c r="G41" s="139" t="s">
        <v>172</v>
      </c>
      <c r="H41" s="41" t="s">
        <v>172</v>
      </c>
      <c r="I41" s="143" t="s">
        <v>172</v>
      </c>
    </row>
    <row r="42" spans="2:9" ht="16.5" customHeight="1">
      <c r="B42" s="11" t="s">
        <v>110</v>
      </c>
      <c r="C42" s="139" t="s">
        <v>172</v>
      </c>
      <c r="D42" s="41" t="s">
        <v>172</v>
      </c>
      <c r="E42" s="143" t="s">
        <v>172</v>
      </c>
      <c r="F42" s="37" t="s">
        <v>172</v>
      </c>
      <c r="G42" s="139" t="s">
        <v>172</v>
      </c>
      <c r="H42" s="41" t="s">
        <v>172</v>
      </c>
      <c r="I42" s="143" t="s">
        <v>172</v>
      </c>
    </row>
    <row r="43" spans="2:9" ht="16.5" customHeight="1">
      <c r="B43" s="11" t="s">
        <v>111</v>
      </c>
      <c r="C43" s="139" t="s">
        <v>172</v>
      </c>
      <c r="D43" s="41" t="s">
        <v>172</v>
      </c>
      <c r="E43" s="143" t="s">
        <v>172</v>
      </c>
      <c r="F43" s="37" t="s">
        <v>172</v>
      </c>
      <c r="G43" s="139" t="s">
        <v>172</v>
      </c>
      <c r="H43" s="41" t="s">
        <v>172</v>
      </c>
      <c r="I43" s="143" t="s">
        <v>172</v>
      </c>
    </row>
    <row r="44" spans="2:9" ht="16.5" customHeight="1">
      <c r="B44" s="12" t="s">
        <v>112</v>
      </c>
      <c r="C44" s="139" t="s">
        <v>172</v>
      </c>
      <c r="D44" s="41" t="s">
        <v>172</v>
      </c>
      <c r="E44" s="143" t="s">
        <v>172</v>
      </c>
      <c r="F44" s="37" t="s">
        <v>172</v>
      </c>
      <c r="G44" s="139" t="s">
        <v>172</v>
      </c>
      <c r="H44" s="41" t="s">
        <v>172</v>
      </c>
      <c r="I44" s="143" t="s">
        <v>172</v>
      </c>
    </row>
    <row r="45" spans="2:9" ht="16.5" customHeight="1">
      <c r="B45" s="13" t="s">
        <v>23</v>
      </c>
      <c r="C45" s="140">
        <v>25</v>
      </c>
      <c r="D45" s="129">
        <v>0</v>
      </c>
      <c r="E45" s="130">
        <v>0</v>
      </c>
      <c r="F45" s="131" t="s">
        <v>171</v>
      </c>
      <c r="G45" s="132" t="s">
        <v>171</v>
      </c>
      <c r="H45" s="157" t="s">
        <v>171</v>
      </c>
      <c r="I45" s="162" t="s">
        <v>171</v>
      </c>
    </row>
    <row r="46" spans="2:9" ht="16.5" customHeight="1">
      <c r="B46" s="23" t="s">
        <v>24</v>
      </c>
      <c r="C46" s="139" t="s">
        <v>172</v>
      </c>
      <c r="D46" s="41" t="s">
        <v>172</v>
      </c>
      <c r="E46" s="143" t="s">
        <v>172</v>
      </c>
      <c r="F46" s="37" t="s">
        <v>172</v>
      </c>
      <c r="G46" s="139" t="s">
        <v>172</v>
      </c>
      <c r="H46" s="41" t="s">
        <v>172</v>
      </c>
      <c r="I46" s="143" t="s">
        <v>172</v>
      </c>
    </row>
    <row r="47" spans="2:9" ht="16.5" customHeight="1">
      <c r="B47" s="15" t="s">
        <v>25</v>
      </c>
      <c r="C47" s="139" t="s">
        <v>172</v>
      </c>
      <c r="D47" s="41" t="s">
        <v>172</v>
      </c>
      <c r="E47" s="143" t="s">
        <v>172</v>
      </c>
      <c r="F47" s="37" t="s">
        <v>172</v>
      </c>
      <c r="G47" s="139" t="s">
        <v>172</v>
      </c>
      <c r="H47" s="41" t="s">
        <v>172</v>
      </c>
      <c r="I47" s="143" t="s">
        <v>172</v>
      </c>
    </row>
    <row r="48" spans="2:9" ht="16.5" customHeight="1">
      <c r="B48" s="15" t="s">
        <v>26</v>
      </c>
      <c r="C48" s="139" t="s">
        <v>172</v>
      </c>
      <c r="D48" s="41" t="s">
        <v>172</v>
      </c>
      <c r="E48" s="143" t="s">
        <v>172</v>
      </c>
      <c r="F48" s="37" t="s">
        <v>172</v>
      </c>
      <c r="G48" s="139" t="s">
        <v>172</v>
      </c>
      <c r="H48" s="41" t="s">
        <v>172</v>
      </c>
      <c r="I48" s="143" t="s">
        <v>172</v>
      </c>
    </row>
    <row r="49" spans="2:9" ht="16.5" customHeight="1">
      <c r="B49" s="15" t="s">
        <v>27</v>
      </c>
      <c r="C49" s="139" t="s">
        <v>172</v>
      </c>
      <c r="D49" s="41" t="s">
        <v>172</v>
      </c>
      <c r="E49" s="143" t="s">
        <v>172</v>
      </c>
      <c r="F49" s="37" t="s">
        <v>172</v>
      </c>
      <c r="G49" s="139" t="s">
        <v>172</v>
      </c>
      <c r="H49" s="41" t="s">
        <v>172</v>
      </c>
      <c r="I49" s="143" t="s">
        <v>172</v>
      </c>
    </row>
    <row r="50" spans="2:9" ht="16.5" customHeight="1">
      <c r="B50" s="15" t="s">
        <v>28</v>
      </c>
      <c r="C50" s="139" t="s">
        <v>172</v>
      </c>
      <c r="D50" s="41" t="s">
        <v>172</v>
      </c>
      <c r="E50" s="143" t="s">
        <v>172</v>
      </c>
      <c r="F50" s="37" t="s">
        <v>172</v>
      </c>
      <c r="G50" s="139" t="s">
        <v>172</v>
      </c>
      <c r="H50" s="41" t="s">
        <v>172</v>
      </c>
      <c r="I50" s="143" t="s">
        <v>172</v>
      </c>
    </row>
    <row r="51" spans="2:9" ht="16.5" customHeight="1">
      <c r="B51" s="18" t="s">
        <v>29</v>
      </c>
      <c r="C51" s="139" t="s">
        <v>172</v>
      </c>
      <c r="D51" s="41" t="s">
        <v>172</v>
      </c>
      <c r="E51" s="143" t="s">
        <v>172</v>
      </c>
      <c r="F51" s="37" t="s">
        <v>172</v>
      </c>
      <c r="G51" s="139" t="s">
        <v>172</v>
      </c>
      <c r="H51" s="41" t="s">
        <v>172</v>
      </c>
      <c r="I51" s="143" t="s">
        <v>172</v>
      </c>
    </row>
    <row r="52" spans="2:9" ht="16.5" customHeight="1">
      <c r="B52" s="13" t="s">
        <v>30</v>
      </c>
      <c r="C52" s="140" t="s">
        <v>171</v>
      </c>
      <c r="D52" s="129" t="s">
        <v>171</v>
      </c>
      <c r="E52" s="130" t="s">
        <v>171</v>
      </c>
      <c r="F52" s="131" t="s">
        <v>171</v>
      </c>
      <c r="G52" s="132" t="s">
        <v>171</v>
      </c>
      <c r="H52" s="157" t="s">
        <v>171</v>
      </c>
      <c r="I52" s="162" t="s">
        <v>171</v>
      </c>
    </row>
    <row r="53" spans="2:9" ht="16.5" customHeight="1">
      <c r="B53" s="23" t="s">
        <v>31</v>
      </c>
      <c r="C53" s="138">
        <v>218</v>
      </c>
      <c r="D53" s="55">
        <v>2</v>
      </c>
      <c r="E53" s="122">
        <v>0.9174311926605505</v>
      </c>
      <c r="F53" s="56">
        <v>2</v>
      </c>
      <c r="G53" s="123">
        <v>100</v>
      </c>
      <c r="H53" s="55">
        <v>0</v>
      </c>
      <c r="I53" s="75">
        <v>0</v>
      </c>
    </row>
    <row r="54" spans="2:9" ht="16.5" customHeight="1">
      <c r="B54" s="18" t="s">
        <v>32</v>
      </c>
      <c r="C54" s="139" t="s">
        <v>172</v>
      </c>
      <c r="D54" s="41" t="s">
        <v>172</v>
      </c>
      <c r="E54" s="143" t="s">
        <v>172</v>
      </c>
      <c r="F54" s="37" t="s">
        <v>172</v>
      </c>
      <c r="G54" s="139" t="s">
        <v>172</v>
      </c>
      <c r="H54" s="41" t="s">
        <v>172</v>
      </c>
      <c r="I54" s="143" t="s">
        <v>172</v>
      </c>
    </row>
    <row r="55" spans="2:9" ht="16.5" customHeight="1">
      <c r="B55" s="13" t="s">
        <v>33</v>
      </c>
      <c r="C55" s="140">
        <v>218</v>
      </c>
      <c r="D55" s="129">
        <v>2</v>
      </c>
      <c r="E55" s="130">
        <v>0.9174311926605505</v>
      </c>
      <c r="F55" s="131">
        <v>2</v>
      </c>
      <c r="G55" s="132">
        <v>100</v>
      </c>
      <c r="H55" s="157">
        <v>0</v>
      </c>
      <c r="I55" s="162">
        <v>0</v>
      </c>
    </row>
    <row r="56" spans="2:9" ht="16.5" customHeight="1">
      <c r="B56" s="23" t="s">
        <v>34</v>
      </c>
      <c r="C56" s="139" t="s">
        <v>172</v>
      </c>
      <c r="D56" s="41" t="s">
        <v>172</v>
      </c>
      <c r="E56" s="143" t="s">
        <v>172</v>
      </c>
      <c r="F56" s="37" t="s">
        <v>172</v>
      </c>
      <c r="G56" s="139" t="s">
        <v>172</v>
      </c>
      <c r="H56" s="41" t="s">
        <v>172</v>
      </c>
      <c r="I56" s="143" t="s">
        <v>172</v>
      </c>
    </row>
    <row r="57" spans="2:9" ht="16.5" customHeight="1">
      <c r="B57" s="15" t="s">
        <v>35</v>
      </c>
      <c r="C57" s="139">
        <v>45</v>
      </c>
      <c r="D57" s="41">
        <v>2</v>
      </c>
      <c r="E57" s="124">
        <v>4.444444444444445</v>
      </c>
      <c r="F57" s="37">
        <v>1</v>
      </c>
      <c r="G57" s="125">
        <v>50</v>
      </c>
      <c r="H57" s="41">
        <v>0</v>
      </c>
      <c r="I57" s="73">
        <v>0</v>
      </c>
    </row>
    <row r="58" spans="2:9" ht="16.5" customHeight="1">
      <c r="B58" s="15" t="s">
        <v>36</v>
      </c>
      <c r="C58" s="139" t="s">
        <v>172</v>
      </c>
      <c r="D58" s="41" t="s">
        <v>172</v>
      </c>
      <c r="E58" s="143" t="s">
        <v>172</v>
      </c>
      <c r="F58" s="37" t="s">
        <v>172</v>
      </c>
      <c r="G58" s="139" t="s">
        <v>172</v>
      </c>
      <c r="H58" s="41" t="s">
        <v>172</v>
      </c>
      <c r="I58" s="143" t="s">
        <v>172</v>
      </c>
    </row>
    <row r="59" spans="2:9" ht="16.5" customHeight="1">
      <c r="B59" s="18" t="s">
        <v>37</v>
      </c>
      <c r="C59" s="139">
        <v>538</v>
      </c>
      <c r="D59" s="41">
        <v>9</v>
      </c>
      <c r="E59" s="124">
        <v>1.6728624535315983</v>
      </c>
      <c r="F59" s="37">
        <v>8</v>
      </c>
      <c r="G59" s="125">
        <v>88.88888888888889</v>
      </c>
      <c r="H59" s="41">
        <v>1</v>
      </c>
      <c r="I59" s="73">
        <v>0.18587360594795538</v>
      </c>
    </row>
    <row r="60" spans="2:9" ht="16.5" customHeight="1">
      <c r="B60" s="15" t="s">
        <v>38</v>
      </c>
      <c r="C60" s="139">
        <v>215</v>
      </c>
      <c r="D60" s="41">
        <v>7</v>
      </c>
      <c r="E60" s="124">
        <v>3.255813953488372</v>
      </c>
      <c r="F60" s="37">
        <v>7</v>
      </c>
      <c r="G60" s="125">
        <v>100</v>
      </c>
      <c r="H60" s="41">
        <v>0</v>
      </c>
      <c r="I60" s="73">
        <v>0</v>
      </c>
    </row>
    <row r="61" spans="2:9" ht="16.5" customHeight="1">
      <c r="B61" s="18" t="s">
        <v>39</v>
      </c>
      <c r="C61" s="139" t="s">
        <v>172</v>
      </c>
      <c r="D61" s="41" t="s">
        <v>172</v>
      </c>
      <c r="E61" s="143" t="s">
        <v>172</v>
      </c>
      <c r="F61" s="37" t="s">
        <v>172</v>
      </c>
      <c r="G61" s="139" t="s">
        <v>172</v>
      </c>
      <c r="H61" s="41" t="s">
        <v>172</v>
      </c>
      <c r="I61" s="143" t="s">
        <v>172</v>
      </c>
    </row>
    <row r="62" spans="2:9" ht="16.5" customHeight="1" thickBot="1">
      <c r="B62" s="58" t="s">
        <v>113</v>
      </c>
      <c r="C62" s="142">
        <v>798</v>
      </c>
      <c r="D62" s="133">
        <v>18</v>
      </c>
      <c r="E62" s="134">
        <v>2.2556390977443606</v>
      </c>
      <c r="F62" s="135">
        <v>16</v>
      </c>
      <c r="G62" s="150">
        <v>88.88888888888889</v>
      </c>
      <c r="H62" s="158">
        <v>1</v>
      </c>
      <c r="I62" s="163">
        <v>0.12531328320802004</v>
      </c>
    </row>
    <row r="63" spans="2:9" ht="16.5" customHeight="1">
      <c r="B63" s="23" t="s">
        <v>40</v>
      </c>
      <c r="C63" s="138">
        <v>377</v>
      </c>
      <c r="D63" s="55">
        <v>2</v>
      </c>
      <c r="E63" s="122">
        <v>0.5305039787798408</v>
      </c>
      <c r="F63" s="56">
        <v>1</v>
      </c>
      <c r="G63" s="123">
        <v>50</v>
      </c>
      <c r="H63" s="55">
        <v>0</v>
      </c>
      <c r="I63" s="75">
        <v>0</v>
      </c>
    </row>
    <row r="64" spans="2:9" ht="16.5" customHeight="1">
      <c r="B64" s="15" t="s">
        <v>41</v>
      </c>
      <c r="C64" s="139">
        <v>22</v>
      </c>
      <c r="D64" s="41">
        <v>0</v>
      </c>
      <c r="E64" s="124">
        <v>0</v>
      </c>
      <c r="F64" s="37" t="s">
        <v>172</v>
      </c>
      <c r="G64" s="139" t="s">
        <v>172</v>
      </c>
      <c r="H64" s="41" t="s">
        <v>172</v>
      </c>
      <c r="I64" s="143" t="s">
        <v>172</v>
      </c>
    </row>
    <row r="65" spans="2:9" ht="16.5" customHeight="1">
      <c r="B65" s="15" t="s">
        <v>42</v>
      </c>
      <c r="C65" s="139" t="s">
        <v>172</v>
      </c>
      <c r="D65" s="41" t="s">
        <v>172</v>
      </c>
      <c r="E65" s="143" t="s">
        <v>172</v>
      </c>
      <c r="F65" s="37" t="s">
        <v>172</v>
      </c>
      <c r="G65" s="139" t="s">
        <v>172</v>
      </c>
      <c r="H65" s="41" t="s">
        <v>172</v>
      </c>
      <c r="I65" s="143" t="s">
        <v>172</v>
      </c>
    </row>
    <row r="66" spans="2:9" ht="16.5" customHeight="1">
      <c r="B66" s="15" t="s">
        <v>43</v>
      </c>
      <c r="C66" s="139">
        <v>1</v>
      </c>
      <c r="D66" s="41">
        <v>0</v>
      </c>
      <c r="E66" s="124">
        <v>0</v>
      </c>
      <c r="F66" s="37" t="s">
        <v>172</v>
      </c>
      <c r="G66" s="139" t="s">
        <v>172</v>
      </c>
      <c r="H66" s="41" t="s">
        <v>172</v>
      </c>
      <c r="I66" s="143" t="s">
        <v>172</v>
      </c>
    </row>
    <row r="67" spans="2:9" ht="16.5" customHeight="1">
      <c r="B67" s="15" t="s">
        <v>44</v>
      </c>
      <c r="C67" s="139" t="s">
        <v>172</v>
      </c>
      <c r="D67" s="41" t="s">
        <v>172</v>
      </c>
      <c r="E67" s="143" t="s">
        <v>172</v>
      </c>
      <c r="F67" s="37" t="s">
        <v>172</v>
      </c>
      <c r="G67" s="139" t="s">
        <v>172</v>
      </c>
      <c r="H67" s="41" t="s">
        <v>172</v>
      </c>
      <c r="I67" s="143" t="s">
        <v>172</v>
      </c>
    </row>
    <row r="68" spans="2:9" ht="16.5" customHeight="1">
      <c r="B68" s="18" t="s">
        <v>45</v>
      </c>
      <c r="C68" s="139" t="s">
        <v>172</v>
      </c>
      <c r="D68" s="41" t="s">
        <v>172</v>
      </c>
      <c r="E68" s="143" t="s">
        <v>172</v>
      </c>
      <c r="F68" s="37" t="s">
        <v>172</v>
      </c>
      <c r="G68" s="139" t="s">
        <v>172</v>
      </c>
      <c r="H68" s="41" t="s">
        <v>172</v>
      </c>
      <c r="I68" s="143" t="s">
        <v>172</v>
      </c>
    </row>
    <row r="69" spans="2:9" ht="16.5" customHeight="1">
      <c r="B69" s="11" t="s">
        <v>114</v>
      </c>
      <c r="C69" s="139" t="s">
        <v>172</v>
      </c>
      <c r="D69" s="41" t="s">
        <v>172</v>
      </c>
      <c r="E69" s="143" t="s">
        <v>172</v>
      </c>
      <c r="F69" s="37" t="s">
        <v>172</v>
      </c>
      <c r="G69" s="139" t="s">
        <v>172</v>
      </c>
      <c r="H69" s="41" t="s">
        <v>172</v>
      </c>
      <c r="I69" s="143" t="s">
        <v>172</v>
      </c>
    </row>
    <row r="70" spans="2:9" ht="16.5" customHeight="1">
      <c r="B70" s="12" t="s">
        <v>115</v>
      </c>
      <c r="C70" s="141">
        <v>13</v>
      </c>
      <c r="D70" s="53">
        <v>0</v>
      </c>
      <c r="E70" s="126">
        <v>0</v>
      </c>
      <c r="F70" s="37" t="s">
        <v>172</v>
      </c>
      <c r="G70" s="139" t="s">
        <v>172</v>
      </c>
      <c r="H70" s="41" t="s">
        <v>172</v>
      </c>
      <c r="I70" s="143" t="s">
        <v>172</v>
      </c>
    </row>
    <row r="71" spans="2:9" ht="16.5" customHeight="1">
      <c r="B71" s="13" t="s">
        <v>46</v>
      </c>
      <c r="C71" s="140">
        <v>413</v>
      </c>
      <c r="D71" s="129">
        <v>2</v>
      </c>
      <c r="E71" s="130">
        <v>0.48426150121065376</v>
      </c>
      <c r="F71" s="131">
        <v>1</v>
      </c>
      <c r="G71" s="132">
        <v>50</v>
      </c>
      <c r="H71" s="157">
        <v>0</v>
      </c>
      <c r="I71" s="162">
        <v>0</v>
      </c>
    </row>
    <row r="72" spans="2:9" ht="16.5" customHeight="1">
      <c r="B72" s="57" t="s">
        <v>116</v>
      </c>
      <c r="C72" s="139" t="s">
        <v>172</v>
      </c>
      <c r="D72" s="41" t="s">
        <v>172</v>
      </c>
      <c r="E72" s="143" t="s">
        <v>172</v>
      </c>
      <c r="F72" s="37" t="s">
        <v>172</v>
      </c>
      <c r="G72" s="139" t="s">
        <v>172</v>
      </c>
      <c r="H72" s="41" t="s">
        <v>172</v>
      </c>
      <c r="I72" s="143" t="s">
        <v>172</v>
      </c>
    </row>
    <row r="73" spans="2:9" ht="16.5" customHeight="1">
      <c r="B73" s="11" t="s">
        <v>117</v>
      </c>
      <c r="C73" s="139" t="s">
        <v>172</v>
      </c>
      <c r="D73" s="41" t="s">
        <v>172</v>
      </c>
      <c r="E73" s="143" t="s">
        <v>172</v>
      </c>
      <c r="F73" s="37" t="s">
        <v>172</v>
      </c>
      <c r="G73" s="139" t="s">
        <v>172</v>
      </c>
      <c r="H73" s="41" t="s">
        <v>172</v>
      </c>
      <c r="I73" s="143" t="s">
        <v>172</v>
      </c>
    </row>
    <row r="74" spans="2:9" ht="16.5" customHeight="1">
      <c r="B74" s="11" t="s">
        <v>118</v>
      </c>
      <c r="C74" s="139" t="s">
        <v>172</v>
      </c>
      <c r="D74" s="41" t="s">
        <v>172</v>
      </c>
      <c r="E74" s="143" t="s">
        <v>172</v>
      </c>
      <c r="F74" s="37" t="s">
        <v>172</v>
      </c>
      <c r="G74" s="139" t="s">
        <v>172</v>
      </c>
      <c r="H74" s="41" t="s">
        <v>172</v>
      </c>
      <c r="I74" s="143" t="s">
        <v>172</v>
      </c>
    </row>
    <row r="75" spans="2:9" ht="16.5" customHeight="1">
      <c r="B75" s="15" t="s">
        <v>47</v>
      </c>
      <c r="C75" s="139">
        <v>1</v>
      </c>
      <c r="D75" s="41">
        <v>0</v>
      </c>
      <c r="E75" s="124">
        <v>0</v>
      </c>
      <c r="F75" s="37" t="s">
        <v>172</v>
      </c>
      <c r="G75" s="139" t="s">
        <v>172</v>
      </c>
      <c r="H75" s="41" t="s">
        <v>172</v>
      </c>
      <c r="I75" s="143" t="s">
        <v>172</v>
      </c>
    </row>
    <row r="76" spans="2:9" ht="16.5" customHeight="1">
      <c r="B76" s="15" t="s">
        <v>48</v>
      </c>
      <c r="C76" s="139" t="s">
        <v>172</v>
      </c>
      <c r="D76" s="41" t="s">
        <v>172</v>
      </c>
      <c r="E76" s="143" t="s">
        <v>172</v>
      </c>
      <c r="F76" s="37" t="s">
        <v>172</v>
      </c>
      <c r="G76" s="139" t="s">
        <v>172</v>
      </c>
      <c r="H76" s="41" t="s">
        <v>172</v>
      </c>
      <c r="I76" s="143" t="s">
        <v>172</v>
      </c>
    </row>
    <row r="77" spans="2:9" ht="16.5" customHeight="1">
      <c r="B77" s="15" t="s">
        <v>49</v>
      </c>
      <c r="C77" s="139" t="s">
        <v>172</v>
      </c>
      <c r="D77" s="41" t="s">
        <v>172</v>
      </c>
      <c r="E77" s="143" t="s">
        <v>172</v>
      </c>
      <c r="F77" s="37" t="s">
        <v>172</v>
      </c>
      <c r="G77" s="139" t="s">
        <v>172</v>
      </c>
      <c r="H77" s="41" t="s">
        <v>172</v>
      </c>
      <c r="I77" s="143" t="s">
        <v>172</v>
      </c>
    </row>
    <row r="78" spans="2:9" ht="16.5" customHeight="1">
      <c r="B78" s="15" t="s">
        <v>50</v>
      </c>
      <c r="C78" s="139" t="s">
        <v>172</v>
      </c>
      <c r="D78" s="41" t="s">
        <v>172</v>
      </c>
      <c r="E78" s="143" t="s">
        <v>172</v>
      </c>
      <c r="F78" s="37" t="s">
        <v>172</v>
      </c>
      <c r="G78" s="139" t="s">
        <v>172</v>
      </c>
      <c r="H78" s="41" t="s">
        <v>172</v>
      </c>
      <c r="I78" s="143" t="s">
        <v>172</v>
      </c>
    </row>
    <row r="79" spans="2:9" ht="16.5" customHeight="1">
      <c r="B79" s="18" t="s">
        <v>51</v>
      </c>
      <c r="C79" s="141">
        <v>107</v>
      </c>
      <c r="D79" s="53">
        <v>1</v>
      </c>
      <c r="E79" s="126">
        <v>0.9345794392523363</v>
      </c>
      <c r="F79" s="127">
        <v>1</v>
      </c>
      <c r="G79" s="128">
        <v>100</v>
      </c>
      <c r="H79" s="53">
        <v>0</v>
      </c>
      <c r="I79" s="74">
        <v>0</v>
      </c>
    </row>
    <row r="80" spans="2:9" ht="16.5" customHeight="1">
      <c r="B80" s="13" t="s">
        <v>52</v>
      </c>
      <c r="C80" s="140">
        <v>108</v>
      </c>
      <c r="D80" s="129">
        <v>1</v>
      </c>
      <c r="E80" s="130">
        <v>0.9259259259259258</v>
      </c>
      <c r="F80" s="131">
        <v>1</v>
      </c>
      <c r="G80" s="132">
        <v>100</v>
      </c>
      <c r="H80" s="157">
        <v>0</v>
      </c>
      <c r="I80" s="162">
        <v>0</v>
      </c>
    </row>
    <row r="81" spans="2:9" ht="16.5" customHeight="1">
      <c r="B81" s="23" t="s">
        <v>53</v>
      </c>
      <c r="C81" s="138">
        <v>1941</v>
      </c>
      <c r="D81" s="55">
        <v>282</v>
      </c>
      <c r="E81" s="122">
        <v>14.528593508500773</v>
      </c>
      <c r="F81" s="56">
        <v>239</v>
      </c>
      <c r="G81" s="123">
        <v>84.75177304964538</v>
      </c>
      <c r="H81" s="55">
        <v>1</v>
      </c>
      <c r="I81" s="75">
        <v>0.05151983513652757</v>
      </c>
    </row>
    <row r="82" spans="2:9" ht="16.5" customHeight="1">
      <c r="B82" s="15" t="s">
        <v>54</v>
      </c>
      <c r="C82" s="139">
        <v>905</v>
      </c>
      <c r="D82" s="41">
        <v>8</v>
      </c>
      <c r="E82" s="124">
        <v>0.8839779005524863</v>
      </c>
      <c r="F82" s="37">
        <v>7</v>
      </c>
      <c r="G82" s="125">
        <v>87.5</v>
      </c>
      <c r="H82" s="41">
        <v>0</v>
      </c>
      <c r="I82" s="73">
        <v>0</v>
      </c>
    </row>
    <row r="83" spans="2:9" ht="16.5" customHeight="1">
      <c r="B83" s="15" t="s">
        <v>55</v>
      </c>
      <c r="C83" s="139" t="s">
        <v>172</v>
      </c>
      <c r="D83" s="41" t="s">
        <v>172</v>
      </c>
      <c r="E83" s="143" t="s">
        <v>172</v>
      </c>
      <c r="F83" s="37" t="s">
        <v>172</v>
      </c>
      <c r="G83" s="139" t="s">
        <v>172</v>
      </c>
      <c r="H83" s="41" t="s">
        <v>172</v>
      </c>
      <c r="I83" s="143" t="s">
        <v>172</v>
      </c>
    </row>
    <row r="84" spans="2:9" ht="16.5" customHeight="1">
      <c r="B84" s="15" t="s">
        <v>56</v>
      </c>
      <c r="C84" s="139" t="s">
        <v>172</v>
      </c>
      <c r="D84" s="41" t="s">
        <v>172</v>
      </c>
      <c r="E84" s="143" t="s">
        <v>172</v>
      </c>
      <c r="F84" s="37" t="s">
        <v>172</v>
      </c>
      <c r="G84" s="139" t="s">
        <v>172</v>
      </c>
      <c r="H84" s="41" t="s">
        <v>172</v>
      </c>
      <c r="I84" s="143" t="s">
        <v>172</v>
      </c>
    </row>
    <row r="85" spans="2:9" ht="16.5" customHeight="1">
      <c r="B85" s="15" t="s">
        <v>57</v>
      </c>
      <c r="C85" s="139" t="s">
        <v>172</v>
      </c>
      <c r="D85" s="41" t="s">
        <v>172</v>
      </c>
      <c r="E85" s="143" t="s">
        <v>172</v>
      </c>
      <c r="F85" s="37" t="s">
        <v>172</v>
      </c>
      <c r="G85" s="139" t="s">
        <v>172</v>
      </c>
      <c r="H85" s="41" t="s">
        <v>172</v>
      </c>
      <c r="I85" s="143" t="s">
        <v>172</v>
      </c>
    </row>
    <row r="86" spans="2:9" ht="16.5" customHeight="1">
      <c r="B86" s="11" t="s">
        <v>119</v>
      </c>
      <c r="C86" s="139" t="s">
        <v>172</v>
      </c>
      <c r="D86" s="41" t="s">
        <v>172</v>
      </c>
      <c r="E86" s="143" t="s">
        <v>172</v>
      </c>
      <c r="F86" s="37" t="s">
        <v>172</v>
      </c>
      <c r="G86" s="139" t="s">
        <v>172</v>
      </c>
      <c r="H86" s="41" t="s">
        <v>172</v>
      </c>
      <c r="I86" s="143" t="s">
        <v>172</v>
      </c>
    </row>
    <row r="87" spans="2:9" ht="16.5" customHeight="1">
      <c r="B87" s="11" t="s">
        <v>120</v>
      </c>
      <c r="C87" s="139" t="s">
        <v>172</v>
      </c>
      <c r="D87" s="41" t="s">
        <v>172</v>
      </c>
      <c r="E87" s="143" t="s">
        <v>172</v>
      </c>
      <c r="F87" s="37" t="s">
        <v>172</v>
      </c>
      <c r="G87" s="139" t="s">
        <v>172</v>
      </c>
      <c r="H87" s="41" t="s">
        <v>172</v>
      </c>
      <c r="I87" s="143" t="s">
        <v>172</v>
      </c>
    </row>
    <row r="88" spans="2:9" ht="16.5" customHeight="1">
      <c r="B88" s="11" t="s">
        <v>121</v>
      </c>
      <c r="C88" s="139" t="s">
        <v>172</v>
      </c>
      <c r="D88" s="41" t="s">
        <v>172</v>
      </c>
      <c r="E88" s="143" t="s">
        <v>172</v>
      </c>
      <c r="F88" s="37" t="s">
        <v>172</v>
      </c>
      <c r="G88" s="139" t="s">
        <v>172</v>
      </c>
      <c r="H88" s="41" t="s">
        <v>172</v>
      </c>
      <c r="I88" s="143" t="s">
        <v>172</v>
      </c>
    </row>
    <row r="89" spans="2:9" ht="16.5" customHeight="1">
      <c r="B89" s="12" t="s">
        <v>122</v>
      </c>
      <c r="C89" s="139">
        <v>1</v>
      </c>
      <c r="D89" s="41">
        <v>0</v>
      </c>
      <c r="E89" s="124">
        <v>0</v>
      </c>
      <c r="F89" s="37" t="s">
        <v>172</v>
      </c>
      <c r="G89" s="139" t="s">
        <v>172</v>
      </c>
      <c r="H89" s="41" t="s">
        <v>172</v>
      </c>
      <c r="I89" s="143" t="s">
        <v>172</v>
      </c>
    </row>
    <row r="90" spans="2:9" ht="16.5" customHeight="1">
      <c r="B90" s="11" t="s">
        <v>188</v>
      </c>
      <c r="C90" s="139" t="s">
        <v>172</v>
      </c>
      <c r="D90" s="41" t="s">
        <v>172</v>
      </c>
      <c r="E90" s="143" t="s">
        <v>172</v>
      </c>
      <c r="F90" s="37" t="s">
        <v>172</v>
      </c>
      <c r="G90" s="139" t="s">
        <v>172</v>
      </c>
      <c r="H90" s="41" t="s">
        <v>172</v>
      </c>
      <c r="I90" s="143" t="s">
        <v>172</v>
      </c>
    </row>
    <row r="91" spans="2:9" ht="16.5" customHeight="1">
      <c r="B91" s="12" t="s">
        <v>189</v>
      </c>
      <c r="C91" s="139" t="s">
        <v>172</v>
      </c>
      <c r="D91" s="41" t="s">
        <v>172</v>
      </c>
      <c r="E91" s="143" t="s">
        <v>172</v>
      </c>
      <c r="F91" s="37" t="s">
        <v>172</v>
      </c>
      <c r="G91" s="139" t="s">
        <v>172</v>
      </c>
      <c r="H91" s="41" t="s">
        <v>172</v>
      </c>
      <c r="I91" s="143" t="s">
        <v>172</v>
      </c>
    </row>
    <row r="92" spans="2:9" ht="16.5" customHeight="1">
      <c r="B92" s="13" t="s">
        <v>58</v>
      </c>
      <c r="C92" s="140">
        <v>2847</v>
      </c>
      <c r="D92" s="129">
        <v>290</v>
      </c>
      <c r="E92" s="130">
        <v>10.186160871092378</v>
      </c>
      <c r="F92" s="131">
        <v>246</v>
      </c>
      <c r="G92" s="132">
        <v>84.82758620689656</v>
      </c>
      <c r="H92" s="157">
        <v>1</v>
      </c>
      <c r="I92" s="162">
        <v>0.035124692658939236</v>
      </c>
    </row>
    <row r="93" spans="2:9" ht="16.5" customHeight="1">
      <c r="B93" s="23" t="s">
        <v>59</v>
      </c>
      <c r="C93" s="138">
        <v>203</v>
      </c>
      <c r="D93" s="55">
        <v>11</v>
      </c>
      <c r="E93" s="122">
        <v>5.41871921182266</v>
      </c>
      <c r="F93" s="56">
        <v>7</v>
      </c>
      <c r="G93" s="123">
        <v>63.63636363636363</v>
      </c>
      <c r="H93" s="55">
        <v>0</v>
      </c>
      <c r="I93" s="75">
        <v>0</v>
      </c>
    </row>
    <row r="94" spans="2:9" ht="16.5" customHeight="1">
      <c r="B94" s="15" t="s">
        <v>60</v>
      </c>
      <c r="C94" s="139">
        <v>131</v>
      </c>
      <c r="D94" s="41">
        <v>4</v>
      </c>
      <c r="E94" s="124">
        <v>3.0534351145038165</v>
      </c>
      <c r="F94" s="37">
        <v>3</v>
      </c>
      <c r="G94" s="125">
        <v>75</v>
      </c>
      <c r="H94" s="41">
        <v>0</v>
      </c>
      <c r="I94" s="73">
        <v>0</v>
      </c>
    </row>
    <row r="95" spans="2:9" ht="16.5" customHeight="1">
      <c r="B95" s="18" t="s">
        <v>61</v>
      </c>
      <c r="C95" s="139" t="s">
        <v>172</v>
      </c>
      <c r="D95" s="41" t="s">
        <v>172</v>
      </c>
      <c r="E95" s="143" t="s">
        <v>172</v>
      </c>
      <c r="F95" s="37" t="s">
        <v>172</v>
      </c>
      <c r="G95" s="139" t="s">
        <v>172</v>
      </c>
      <c r="H95" s="41" t="s">
        <v>172</v>
      </c>
      <c r="I95" s="143" t="s">
        <v>172</v>
      </c>
    </row>
    <row r="96" spans="2:9" ht="16.5" customHeight="1">
      <c r="B96" s="13" t="s">
        <v>62</v>
      </c>
      <c r="C96" s="140">
        <v>334</v>
      </c>
      <c r="D96" s="129">
        <v>15</v>
      </c>
      <c r="E96" s="130">
        <v>4.491017964071856</v>
      </c>
      <c r="F96" s="131">
        <v>10</v>
      </c>
      <c r="G96" s="132">
        <v>66.66666666666666</v>
      </c>
      <c r="H96" s="157">
        <v>0</v>
      </c>
      <c r="I96" s="162">
        <v>0</v>
      </c>
    </row>
    <row r="97" spans="2:9" ht="16.5" customHeight="1">
      <c r="B97" s="23" t="s">
        <v>63</v>
      </c>
      <c r="C97" s="139" t="s">
        <v>172</v>
      </c>
      <c r="D97" s="41" t="s">
        <v>172</v>
      </c>
      <c r="E97" s="143" t="s">
        <v>172</v>
      </c>
      <c r="F97" s="37" t="s">
        <v>172</v>
      </c>
      <c r="G97" s="139" t="s">
        <v>172</v>
      </c>
      <c r="H97" s="41" t="s">
        <v>172</v>
      </c>
      <c r="I97" s="143" t="s">
        <v>172</v>
      </c>
    </row>
    <row r="98" spans="2:9" ht="16.5" customHeight="1">
      <c r="B98" s="18" t="s">
        <v>64</v>
      </c>
      <c r="C98" s="139" t="s">
        <v>172</v>
      </c>
      <c r="D98" s="41" t="s">
        <v>172</v>
      </c>
      <c r="E98" s="143" t="s">
        <v>172</v>
      </c>
      <c r="F98" s="37" t="s">
        <v>172</v>
      </c>
      <c r="G98" s="139" t="s">
        <v>172</v>
      </c>
      <c r="H98" s="41" t="s">
        <v>172</v>
      </c>
      <c r="I98" s="143" t="s">
        <v>172</v>
      </c>
    </row>
    <row r="99" spans="2:9" ht="16.5" customHeight="1">
      <c r="B99" s="13" t="s">
        <v>65</v>
      </c>
      <c r="C99" s="140" t="s">
        <v>171</v>
      </c>
      <c r="D99" s="129" t="s">
        <v>171</v>
      </c>
      <c r="E99" s="130" t="s">
        <v>171</v>
      </c>
      <c r="F99" s="131" t="s">
        <v>171</v>
      </c>
      <c r="G99" s="132" t="s">
        <v>171</v>
      </c>
      <c r="H99" s="157" t="s">
        <v>171</v>
      </c>
      <c r="I99" s="162" t="s">
        <v>171</v>
      </c>
    </row>
    <row r="100" spans="2:9" ht="16.5" customHeight="1">
      <c r="B100" s="23" t="s">
        <v>66</v>
      </c>
      <c r="C100" s="138">
        <v>866</v>
      </c>
      <c r="D100" s="55">
        <v>22</v>
      </c>
      <c r="E100" s="122">
        <v>2.5404157043879905</v>
      </c>
      <c r="F100" s="56">
        <v>22</v>
      </c>
      <c r="G100" s="123">
        <v>100</v>
      </c>
      <c r="H100" s="55">
        <v>0</v>
      </c>
      <c r="I100" s="75">
        <v>0</v>
      </c>
    </row>
    <row r="101" spans="2:9" ht="16.5" customHeight="1">
      <c r="B101" s="15" t="s">
        <v>67</v>
      </c>
      <c r="C101" s="139" t="s">
        <v>172</v>
      </c>
      <c r="D101" s="41" t="s">
        <v>172</v>
      </c>
      <c r="E101" s="143" t="s">
        <v>172</v>
      </c>
      <c r="F101" s="37" t="s">
        <v>172</v>
      </c>
      <c r="G101" s="139" t="s">
        <v>172</v>
      </c>
      <c r="H101" s="41" t="s">
        <v>172</v>
      </c>
      <c r="I101" s="143" t="s">
        <v>172</v>
      </c>
    </row>
    <row r="102" spans="2:9" ht="16.5" customHeight="1">
      <c r="B102" s="15" t="s">
        <v>68</v>
      </c>
      <c r="C102" s="139">
        <v>1</v>
      </c>
      <c r="D102" s="41">
        <v>0</v>
      </c>
      <c r="E102" s="124">
        <v>0</v>
      </c>
      <c r="F102" s="37" t="s">
        <v>172</v>
      </c>
      <c r="G102" s="139" t="s">
        <v>172</v>
      </c>
      <c r="H102" s="41" t="s">
        <v>172</v>
      </c>
      <c r="I102" s="143" t="s">
        <v>172</v>
      </c>
    </row>
    <row r="103" spans="2:9" ht="16.5" customHeight="1">
      <c r="B103" s="15" t="s">
        <v>69</v>
      </c>
      <c r="C103" s="139">
        <v>54</v>
      </c>
      <c r="D103" s="41">
        <v>1</v>
      </c>
      <c r="E103" s="124">
        <v>1.8518518518518516</v>
      </c>
      <c r="F103" s="37">
        <v>1</v>
      </c>
      <c r="G103" s="125">
        <v>100</v>
      </c>
      <c r="H103" s="41">
        <v>0</v>
      </c>
      <c r="I103" s="73">
        <v>0</v>
      </c>
    </row>
    <row r="104" spans="2:9" ht="16.5" customHeight="1">
      <c r="B104" s="15" t="s">
        <v>70</v>
      </c>
      <c r="C104" s="139">
        <v>14</v>
      </c>
      <c r="D104" s="41">
        <v>0</v>
      </c>
      <c r="E104" s="124">
        <v>0</v>
      </c>
      <c r="F104" s="37" t="s">
        <v>172</v>
      </c>
      <c r="G104" s="139" t="s">
        <v>172</v>
      </c>
      <c r="H104" s="41" t="s">
        <v>172</v>
      </c>
      <c r="I104" s="143" t="s">
        <v>172</v>
      </c>
    </row>
    <row r="105" spans="2:9" ht="16.5" customHeight="1">
      <c r="B105" s="15" t="s">
        <v>71</v>
      </c>
      <c r="C105" s="139">
        <v>5</v>
      </c>
      <c r="D105" s="41">
        <v>1</v>
      </c>
      <c r="E105" s="124">
        <v>20</v>
      </c>
      <c r="F105" s="37">
        <v>1</v>
      </c>
      <c r="G105" s="125">
        <v>100</v>
      </c>
      <c r="H105" s="41">
        <v>0</v>
      </c>
      <c r="I105" s="73">
        <v>0</v>
      </c>
    </row>
    <row r="106" spans="2:9" ht="16.5" customHeight="1">
      <c r="B106" s="15" t="s">
        <v>72</v>
      </c>
      <c r="C106" s="139">
        <v>63</v>
      </c>
      <c r="D106" s="41">
        <v>1</v>
      </c>
      <c r="E106" s="124">
        <v>1.5873015873015872</v>
      </c>
      <c r="F106" s="37">
        <v>1</v>
      </c>
      <c r="G106" s="125">
        <v>100</v>
      </c>
      <c r="H106" s="41">
        <v>1</v>
      </c>
      <c r="I106" s="73">
        <v>1.5873015873015872</v>
      </c>
    </row>
    <row r="107" spans="2:9" ht="16.5" customHeight="1">
      <c r="B107" s="18" t="s">
        <v>73</v>
      </c>
      <c r="C107" s="141">
        <v>16</v>
      </c>
      <c r="D107" s="53">
        <v>0</v>
      </c>
      <c r="E107" s="126">
        <v>0</v>
      </c>
      <c r="F107" s="37" t="s">
        <v>172</v>
      </c>
      <c r="G107" s="139" t="s">
        <v>172</v>
      </c>
      <c r="H107" s="41" t="s">
        <v>172</v>
      </c>
      <c r="I107" s="143" t="s">
        <v>172</v>
      </c>
    </row>
    <row r="108" spans="2:9" ht="16.5" customHeight="1">
      <c r="B108" s="13" t="s">
        <v>74</v>
      </c>
      <c r="C108" s="140">
        <v>1019</v>
      </c>
      <c r="D108" s="129">
        <v>25</v>
      </c>
      <c r="E108" s="130">
        <v>2.4533856722276743</v>
      </c>
      <c r="F108" s="131">
        <v>25</v>
      </c>
      <c r="G108" s="132">
        <v>100</v>
      </c>
      <c r="H108" s="157">
        <v>1</v>
      </c>
      <c r="I108" s="162">
        <v>0.09813542688910697</v>
      </c>
    </row>
    <row r="109" spans="2:9" ht="16.5" customHeight="1">
      <c r="B109" s="23" t="s">
        <v>75</v>
      </c>
      <c r="C109" s="139" t="s">
        <v>172</v>
      </c>
      <c r="D109" s="41" t="s">
        <v>172</v>
      </c>
      <c r="E109" s="143" t="s">
        <v>172</v>
      </c>
      <c r="F109" s="37" t="s">
        <v>172</v>
      </c>
      <c r="G109" s="139" t="s">
        <v>172</v>
      </c>
      <c r="H109" s="41" t="s">
        <v>172</v>
      </c>
      <c r="I109" s="143" t="s">
        <v>172</v>
      </c>
    </row>
    <row r="110" spans="2:9" ht="16.5" customHeight="1">
      <c r="B110" s="15" t="s">
        <v>76</v>
      </c>
      <c r="C110" s="139" t="s">
        <v>172</v>
      </c>
      <c r="D110" s="41" t="s">
        <v>172</v>
      </c>
      <c r="E110" s="143" t="s">
        <v>172</v>
      </c>
      <c r="F110" s="37" t="s">
        <v>172</v>
      </c>
      <c r="G110" s="139" t="s">
        <v>172</v>
      </c>
      <c r="H110" s="41" t="s">
        <v>172</v>
      </c>
      <c r="I110" s="143" t="s">
        <v>172</v>
      </c>
    </row>
    <row r="111" spans="2:9" ht="16.5" customHeight="1">
      <c r="B111" s="15" t="s">
        <v>77</v>
      </c>
      <c r="C111" s="139" t="s">
        <v>172</v>
      </c>
      <c r="D111" s="41" t="s">
        <v>172</v>
      </c>
      <c r="E111" s="143" t="s">
        <v>172</v>
      </c>
      <c r="F111" s="37" t="s">
        <v>172</v>
      </c>
      <c r="G111" s="139" t="s">
        <v>172</v>
      </c>
      <c r="H111" s="41" t="s">
        <v>172</v>
      </c>
      <c r="I111" s="143" t="s">
        <v>172</v>
      </c>
    </row>
    <row r="112" spans="2:9" ht="16.5" customHeight="1">
      <c r="B112" s="15" t="s">
        <v>78</v>
      </c>
      <c r="C112" s="139" t="s">
        <v>172</v>
      </c>
      <c r="D112" s="41" t="s">
        <v>172</v>
      </c>
      <c r="E112" s="143" t="s">
        <v>172</v>
      </c>
      <c r="F112" s="37" t="s">
        <v>172</v>
      </c>
      <c r="G112" s="139" t="s">
        <v>172</v>
      </c>
      <c r="H112" s="41" t="s">
        <v>172</v>
      </c>
      <c r="I112" s="143" t="s">
        <v>172</v>
      </c>
    </row>
    <row r="113" spans="2:9" ht="16.5" customHeight="1">
      <c r="B113" s="15" t="s">
        <v>79</v>
      </c>
      <c r="C113" s="139" t="s">
        <v>172</v>
      </c>
      <c r="D113" s="41" t="s">
        <v>172</v>
      </c>
      <c r="E113" s="143" t="s">
        <v>172</v>
      </c>
      <c r="F113" s="37" t="s">
        <v>172</v>
      </c>
      <c r="G113" s="139" t="s">
        <v>172</v>
      </c>
      <c r="H113" s="41" t="s">
        <v>172</v>
      </c>
      <c r="I113" s="143" t="s">
        <v>172</v>
      </c>
    </row>
    <row r="114" spans="2:9" ht="16.5" customHeight="1">
      <c r="B114" s="18" t="s">
        <v>80</v>
      </c>
      <c r="C114" s="139" t="s">
        <v>172</v>
      </c>
      <c r="D114" s="41" t="s">
        <v>172</v>
      </c>
      <c r="E114" s="143" t="s">
        <v>172</v>
      </c>
      <c r="F114" s="37" t="s">
        <v>172</v>
      </c>
      <c r="G114" s="139" t="s">
        <v>172</v>
      </c>
      <c r="H114" s="41" t="s">
        <v>172</v>
      </c>
      <c r="I114" s="143" t="s">
        <v>172</v>
      </c>
    </row>
    <row r="115" spans="2:9" ht="16.5" customHeight="1" thickBot="1">
      <c r="B115" s="58" t="s">
        <v>81</v>
      </c>
      <c r="C115" s="142" t="s">
        <v>171</v>
      </c>
      <c r="D115" s="133" t="s">
        <v>171</v>
      </c>
      <c r="E115" s="134" t="s">
        <v>171</v>
      </c>
      <c r="F115" s="135" t="s">
        <v>171</v>
      </c>
      <c r="G115" s="136" t="s">
        <v>171</v>
      </c>
      <c r="H115" s="160" t="s">
        <v>171</v>
      </c>
      <c r="I115" s="166" t="s">
        <v>171</v>
      </c>
    </row>
    <row r="116" spans="2:9" ht="16.5" customHeight="1">
      <c r="B116" s="4" t="s">
        <v>184</v>
      </c>
      <c r="C116" s="29"/>
      <c r="D116" s="29"/>
      <c r="E116" s="29"/>
      <c r="F116" s="29"/>
      <c r="G116" s="29"/>
      <c r="H116" s="29"/>
      <c r="I116" s="116" t="s">
        <v>140</v>
      </c>
    </row>
    <row r="117" spans="2:10" ht="16.5" customHeight="1">
      <c r="B117" s="4"/>
      <c r="C117" s="29"/>
      <c r="D117" s="29"/>
      <c r="E117" s="29"/>
      <c r="F117" s="29"/>
      <c r="G117" s="29"/>
      <c r="H117" s="29"/>
      <c r="J117" s="29"/>
    </row>
    <row r="118" spans="2:9" ht="16.5" customHeight="1">
      <c r="B118" s="4"/>
      <c r="C118" s="29"/>
      <c r="D118" s="29"/>
      <c r="E118" s="29"/>
      <c r="F118" s="29"/>
      <c r="G118" s="29"/>
      <c r="H118" s="29"/>
      <c r="I118" s="29"/>
    </row>
    <row r="119" spans="2:9" ht="16.5" customHeight="1">
      <c r="B119" s="4"/>
      <c r="C119" s="29"/>
      <c r="D119" s="29"/>
      <c r="E119" s="29"/>
      <c r="F119" s="29"/>
      <c r="G119" s="29"/>
      <c r="H119" s="29"/>
      <c r="I119" s="29"/>
    </row>
    <row r="120" spans="2:9" ht="16.5" customHeight="1">
      <c r="B120" s="4"/>
      <c r="C120" s="29"/>
      <c r="D120" s="29"/>
      <c r="E120" s="29"/>
      <c r="F120" s="29"/>
      <c r="G120" s="29"/>
      <c r="H120" s="29"/>
      <c r="I120" s="29"/>
    </row>
    <row r="121" spans="2:9" ht="16.5" customHeight="1">
      <c r="B121" s="4"/>
      <c r="C121" s="29"/>
      <c r="D121" s="29"/>
      <c r="E121" s="29"/>
      <c r="F121" s="29"/>
      <c r="G121" s="29"/>
      <c r="H121" s="29"/>
      <c r="I121" s="29"/>
    </row>
    <row r="122" spans="2:9" ht="16.5" customHeight="1">
      <c r="B122" s="4"/>
      <c r="C122" s="29"/>
      <c r="D122" s="29"/>
      <c r="E122" s="29"/>
      <c r="F122" s="29"/>
      <c r="G122" s="29"/>
      <c r="H122" s="29"/>
      <c r="I122" s="29"/>
    </row>
    <row r="123" spans="2:9" ht="16.5" customHeight="1">
      <c r="B123" s="4"/>
      <c r="C123" s="29"/>
      <c r="D123" s="29"/>
      <c r="E123" s="29"/>
      <c r="F123" s="29"/>
      <c r="G123" s="29"/>
      <c r="H123" s="29"/>
      <c r="I123" s="29"/>
    </row>
    <row r="124" spans="2:9" ht="16.5" customHeight="1">
      <c r="B124" s="4"/>
      <c r="C124" s="29"/>
      <c r="D124" s="29"/>
      <c r="E124" s="29"/>
      <c r="F124" s="29"/>
      <c r="G124" s="29"/>
      <c r="H124" s="29"/>
      <c r="I124" s="29"/>
    </row>
    <row r="125" spans="2:9" ht="16.5" customHeight="1">
      <c r="B125" s="4"/>
      <c r="C125" s="29"/>
      <c r="D125" s="29"/>
      <c r="E125" s="29"/>
      <c r="F125" s="29"/>
      <c r="G125" s="29"/>
      <c r="H125" s="29"/>
      <c r="I125" s="29"/>
    </row>
    <row r="126" spans="2:9" ht="16.5" customHeight="1">
      <c r="B126" s="4"/>
      <c r="C126" s="29"/>
      <c r="D126" s="29"/>
      <c r="E126" s="29"/>
      <c r="F126" s="29"/>
      <c r="G126" s="29"/>
      <c r="H126" s="29"/>
      <c r="I126" s="29"/>
    </row>
    <row r="127" spans="2:9" ht="16.5" customHeight="1">
      <c r="B127" s="4"/>
      <c r="C127" s="29"/>
      <c r="D127" s="29"/>
      <c r="E127" s="29"/>
      <c r="F127" s="29"/>
      <c r="G127" s="29"/>
      <c r="H127" s="29"/>
      <c r="I127" s="29"/>
    </row>
    <row r="128" spans="2:9" ht="16.5" customHeight="1">
      <c r="B128" s="4"/>
      <c r="C128" s="29"/>
      <c r="D128" s="29"/>
      <c r="E128" s="29"/>
      <c r="F128" s="29"/>
      <c r="G128" s="29"/>
      <c r="H128" s="29"/>
      <c r="I128" s="29"/>
    </row>
    <row r="129" spans="2:9" ht="16.5" customHeight="1">
      <c r="B129" s="4"/>
      <c r="C129" s="29"/>
      <c r="D129" s="29"/>
      <c r="E129" s="29"/>
      <c r="F129" s="29"/>
      <c r="G129" s="29"/>
      <c r="H129" s="29"/>
      <c r="I129" s="29"/>
    </row>
    <row r="130" spans="2:9" ht="16.5" customHeight="1">
      <c r="B130" s="4"/>
      <c r="C130" s="29"/>
      <c r="D130" s="29"/>
      <c r="E130" s="29"/>
      <c r="F130" s="29"/>
      <c r="G130" s="29"/>
      <c r="H130" s="29"/>
      <c r="I130" s="29"/>
    </row>
    <row r="131" spans="2:9" ht="16.5" customHeight="1">
      <c r="B131" s="4"/>
      <c r="C131" s="29"/>
      <c r="D131" s="29"/>
      <c r="E131" s="29"/>
      <c r="F131" s="29"/>
      <c r="G131" s="29"/>
      <c r="H131" s="29"/>
      <c r="I131" s="29"/>
    </row>
    <row r="132" spans="2:9" ht="16.5" customHeight="1">
      <c r="B132" s="4"/>
      <c r="C132" s="29"/>
      <c r="D132" s="29"/>
      <c r="E132" s="29"/>
      <c r="F132" s="29"/>
      <c r="G132" s="29"/>
      <c r="H132" s="29"/>
      <c r="I132" s="29"/>
    </row>
    <row r="133" spans="2:9" ht="16.5" customHeight="1">
      <c r="B133" s="4"/>
      <c r="C133" s="29"/>
      <c r="D133" s="29"/>
      <c r="E133" s="29"/>
      <c r="F133" s="29"/>
      <c r="G133" s="29"/>
      <c r="H133" s="29"/>
      <c r="I133" s="29"/>
    </row>
    <row r="134" spans="2:9" ht="16.5" customHeight="1">
      <c r="B134" s="4"/>
      <c r="C134" s="29"/>
      <c r="D134" s="29"/>
      <c r="E134" s="29"/>
      <c r="F134" s="29"/>
      <c r="G134" s="29"/>
      <c r="H134" s="29"/>
      <c r="I134" s="29"/>
    </row>
    <row r="135" spans="2:9" ht="16.5" customHeight="1">
      <c r="B135" s="4"/>
      <c r="C135" s="29"/>
      <c r="D135" s="29"/>
      <c r="E135" s="29"/>
      <c r="F135" s="29"/>
      <c r="G135" s="29"/>
      <c r="H135" s="29"/>
      <c r="I135" s="29"/>
    </row>
    <row r="136" spans="2:9" ht="16.5" customHeight="1">
      <c r="B136" s="4"/>
      <c r="C136" s="29"/>
      <c r="D136" s="29"/>
      <c r="E136" s="29"/>
      <c r="F136" s="29"/>
      <c r="G136" s="29"/>
      <c r="H136" s="29"/>
      <c r="I136" s="29"/>
    </row>
    <row r="137" spans="2:9" ht="16.5" customHeight="1">
      <c r="B137" s="4"/>
      <c r="C137" s="29"/>
      <c r="D137" s="29"/>
      <c r="E137" s="29"/>
      <c r="F137" s="29"/>
      <c r="G137" s="29"/>
      <c r="H137" s="29"/>
      <c r="I137" s="29"/>
    </row>
    <row r="138" spans="2:9" ht="16.5" customHeight="1">
      <c r="B138" s="4"/>
      <c r="C138" s="29"/>
      <c r="D138" s="29"/>
      <c r="E138" s="29"/>
      <c r="F138" s="29"/>
      <c r="G138" s="29"/>
      <c r="H138" s="29"/>
      <c r="I138" s="29"/>
    </row>
    <row r="139" spans="2:9" ht="16.5" customHeight="1">
      <c r="B139" s="4"/>
      <c r="C139" s="29"/>
      <c r="D139" s="29"/>
      <c r="E139" s="29"/>
      <c r="F139" s="29"/>
      <c r="G139" s="29"/>
      <c r="H139" s="29"/>
      <c r="I139" s="29"/>
    </row>
    <row r="140" spans="2:9" ht="16.5" customHeight="1">
      <c r="B140" s="4"/>
      <c r="C140" s="29"/>
      <c r="D140" s="29"/>
      <c r="E140" s="29"/>
      <c r="F140" s="29"/>
      <c r="G140" s="29"/>
      <c r="H140" s="29"/>
      <c r="I140" s="29"/>
    </row>
    <row r="141" spans="2:9" ht="16.5" customHeight="1">
      <c r="B141" s="4"/>
      <c r="C141" s="29"/>
      <c r="D141" s="29"/>
      <c r="E141" s="29"/>
      <c r="F141" s="29"/>
      <c r="G141" s="29"/>
      <c r="H141" s="29"/>
      <c r="I141" s="29"/>
    </row>
    <row r="142" spans="2:9" ht="16.5" customHeight="1">
      <c r="B142" s="4"/>
      <c r="C142" s="29"/>
      <c r="D142" s="29"/>
      <c r="E142" s="29"/>
      <c r="F142" s="29"/>
      <c r="G142" s="29"/>
      <c r="H142" s="29"/>
      <c r="I142" s="29"/>
    </row>
    <row r="143" spans="2:9" ht="16.5" customHeight="1">
      <c r="B143" s="4"/>
      <c r="C143" s="29"/>
      <c r="D143" s="29"/>
      <c r="E143" s="29"/>
      <c r="F143" s="29"/>
      <c r="G143" s="29"/>
      <c r="H143" s="29"/>
      <c r="I143" s="29"/>
    </row>
    <row r="144" spans="2:9" ht="16.5" customHeight="1">
      <c r="B144" s="4"/>
      <c r="C144" s="29"/>
      <c r="D144" s="29"/>
      <c r="E144" s="29"/>
      <c r="F144" s="29"/>
      <c r="G144" s="29"/>
      <c r="H144" s="29"/>
      <c r="I144" s="29"/>
    </row>
    <row r="145" spans="2:9" ht="16.5" customHeight="1">
      <c r="B145" s="4"/>
      <c r="C145" s="29"/>
      <c r="D145" s="29"/>
      <c r="E145" s="29"/>
      <c r="F145" s="29"/>
      <c r="G145" s="29"/>
      <c r="H145" s="29"/>
      <c r="I145" s="29"/>
    </row>
    <row r="146" spans="2:9" ht="16.5" customHeight="1">
      <c r="B146" s="4"/>
      <c r="C146" s="29"/>
      <c r="D146" s="29"/>
      <c r="E146" s="29"/>
      <c r="F146" s="29"/>
      <c r="G146" s="29"/>
      <c r="H146" s="29"/>
      <c r="I146" s="29"/>
    </row>
    <row r="147" spans="2:9" ht="16.5" customHeight="1">
      <c r="B147" s="4"/>
      <c r="C147" s="29"/>
      <c r="D147" s="29"/>
      <c r="E147" s="29"/>
      <c r="F147" s="29"/>
      <c r="G147" s="29"/>
      <c r="H147" s="29"/>
      <c r="I147" s="29"/>
    </row>
    <row r="148" spans="2:9" ht="16.5" customHeight="1">
      <c r="B148" s="4"/>
      <c r="C148" s="29"/>
      <c r="D148" s="29"/>
      <c r="E148" s="29"/>
      <c r="F148" s="29"/>
      <c r="G148" s="29"/>
      <c r="H148" s="29"/>
      <c r="I148" s="29"/>
    </row>
    <row r="149" spans="2:9" ht="16.5" customHeight="1">
      <c r="B149" s="4"/>
      <c r="C149" s="29"/>
      <c r="D149" s="29"/>
      <c r="E149" s="29"/>
      <c r="F149" s="29"/>
      <c r="G149" s="29"/>
      <c r="H149" s="29"/>
      <c r="I149" s="29"/>
    </row>
    <row r="150" spans="2:9" ht="16.5" customHeight="1">
      <c r="B150" s="4"/>
      <c r="C150" s="29"/>
      <c r="D150" s="29"/>
      <c r="E150" s="29"/>
      <c r="F150" s="29"/>
      <c r="G150" s="29"/>
      <c r="H150" s="29"/>
      <c r="I150" s="29"/>
    </row>
    <row r="151" spans="2:9" ht="16.5" customHeight="1">
      <c r="B151" s="4"/>
      <c r="C151" s="29"/>
      <c r="D151" s="29"/>
      <c r="E151" s="29"/>
      <c r="F151" s="29"/>
      <c r="G151" s="29"/>
      <c r="H151" s="29"/>
      <c r="I151" s="29"/>
    </row>
    <row r="152" spans="2:9" ht="16.5" customHeight="1">
      <c r="B152" s="4"/>
      <c r="C152" s="29"/>
      <c r="D152" s="29"/>
      <c r="E152" s="29"/>
      <c r="F152" s="29"/>
      <c r="G152" s="29"/>
      <c r="H152" s="29"/>
      <c r="I152" s="29"/>
    </row>
    <row r="153" spans="2:9" ht="16.5" customHeight="1">
      <c r="B153" s="4"/>
      <c r="C153" s="29"/>
      <c r="D153" s="29"/>
      <c r="E153" s="29"/>
      <c r="F153" s="29"/>
      <c r="G153" s="29"/>
      <c r="H153" s="29"/>
      <c r="I153" s="29"/>
    </row>
    <row r="154" spans="2:9" ht="16.5" customHeight="1">
      <c r="B154" s="4"/>
      <c r="C154" s="29"/>
      <c r="D154" s="29"/>
      <c r="E154" s="29"/>
      <c r="F154" s="29"/>
      <c r="G154" s="29"/>
      <c r="H154" s="29"/>
      <c r="I154" s="29"/>
    </row>
    <row r="155" spans="2:9" ht="16.5" customHeight="1">
      <c r="B155" s="4"/>
      <c r="C155" s="29"/>
      <c r="D155" s="29"/>
      <c r="E155" s="29"/>
      <c r="F155" s="29"/>
      <c r="G155" s="29"/>
      <c r="H155" s="29"/>
      <c r="I155" s="29"/>
    </row>
    <row r="156" spans="2:9" ht="16.5" customHeight="1">
      <c r="B156" s="4"/>
      <c r="C156" s="29"/>
      <c r="D156" s="29"/>
      <c r="E156" s="29"/>
      <c r="F156" s="29"/>
      <c r="G156" s="29"/>
      <c r="H156" s="29"/>
      <c r="I156" s="29"/>
    </row>
    <row r="157" spans="2:9" ht="16.5" customHeight="1">
      <c r="B157" s="4"/>
      <c r="C157" s="29"/>
      <c r="D157" s="29"/>
      <c r="E157" s="29"/>
      <c r="F157" s="29"/>
      <c r="G157" s="29"/>
      <c r="H157" s="29"/>
      <c r="I157" s="29"/>
    </row>
    <row r="158" spans="2:9" ht="16.5" customHeight="1">
      <c r="B158" s="4"/>
      <c r="C158" s="29"/>
      <c r="D158" s="29"/>
      <c r="E158" s="29"/>
      <c r="F158" s="29"/>
      <c r="G158" s="29"/>
      <c r="H158" s="29"/>
      <c r="I158" s="29"/>
    </row>
    <row r="159" spans="2:9" ht="16.5" customHeight="1">
      <c r="B159" s="4"/>
      <c r="C159" s="29"/>
      <c r="D159" s="29"/>
      <c r="E159" s="29"/>
      <c r="F159" s="29"/>
      <c r="G159" s="29"/>
      <c r="H159" s="29"/>
      <c r="I159" s="29"/>
    </row>
    <row r="160" spans="2:9" ht="16.5" customHeight="1">
      <c r="B160" s="4"/>
      <c r="C160" s="29"/>
      <c r="D160" s="29"/>
      <c r="E160" s="29"/>
      <c r="F160" s="29"/>
      <c r="G160" s="29"/>
      <c r="H160" s="29"/>
      <c r="I160" s="29"/>
    </row>
    <row r="161" spans="2:9" ht="16.5" customHeight="1">
      <c r="B161" s="4"/>
      <c r="C161" s="29"/>
      <c r="D161" s="29"/>
      <c r="E161" s="29"/>
      <c r="F161" s="29"/>
      <c r="G161" s="29"/>
      <c r="H161" s="29"/>
      <c r="I161" s="29"/>
    </row>
    <row r="162" spans="2:9" ht="16.5" customHeight="1">
      <c r="B162" s="4"/>
      <c r="C162" s="29"/>
      <c r="D162" s="29"/>
      <c r="E162" s="29"/>
      <c r="F162" s="29"/>
      <c r="G162" s="29"/>
      <c r="H162" s="29"/>
      <c r="I162" s="29"/>
    </row>
    <row r="163" spans="2:9" ht="16.5" customHeight="1">
      <c r="B163" s="4"/>
      <c r="C163" s="29"/>
      <c r="D163" s="29"/>
      <c r="E163" s="29"/>
      <c r="F163" s="29"/>
      <c r="G163" s="29"/>
      <c r="H163" s="29"/>
      <c r="I163" s="29"/>
    </row>
    <row r="164" spans="2:9" ht="16.5" customHeight="1">
      <c r="B164" s="4"/>
      <c r="C164" s="29"/>
      <c r="D164" s="29"/>
      <c r="E164" s="29"/>
      <c r="F164" s="29"/>
      <c r="G164" s="29"/>
      <c r="H164" s="29"/>
      <c r="I164" s="29"/>
    </row>
    <row r="165" spans="3:9" ht="16.5" customHeight="1">
      <c r="C165" s="30"/>
      <c r="D165" s="30"/>
      <c r="E165" s="30"/>
      <c r="F165" s="30"/>
      <c r="G165" s="30"/>
      <c r="H165" s="30"/>
      <c r="I165" s="30"/>
    </row>
    <row r="166" spans="3:9" ht="16.5" customHeight="1">
      <c r="C166" s="30"/>
      <c r="D166" s="30"/>
      <c r="E166" s="30"/>
      <c r="F166" s="30"/>
      <c r="G166" s="30"/>
      <c r="H166" s="30"/>
      <c r="I166" s="30"/>
    </row>
    <row r="167" spans="3:9" ht="16.5" customHeight="1">
      <c r="C167" s="30"/>
      <c r="D167" s="30"/>
      <c r="E167" s="30"/>
      <c r="F167" s="30"/>
      <c r="G167" s="30"/>
      <c r="H167" s="30"/>
      <c r="I167" s="30"/>
    </row>
    <row r="168" spans="3:9" ht="16.5" customHeight="1">
      <c r="C168" s="30"/>
      <c r="D168" s="30"/>
      <c r="E168" s="30"/>
      <c r="F168" s="30"/>
      <c r="G168" s="30"/>
      <c r="H168" s="30"/>
      <c r="I168" s="30"/>
    </row>
    <row r="169" spans="3:9" ht="16.5" customHeight="1">
      <c r="C169" s="30"/>
      <c r="D169" s="30"/>
      <c r="E169" s="30"/>
      <c r="F169" s="30"/>
      <c r="G169" s="30"/>
      <c r="H169" s="30"/>
      <c r="I169" s="30"/>
    </row>
    <row r="170" spans="3:9" ht="16.5" customHeight="1">
      <c r="C170" s="30"/>
      <c r="D170" s="30"/>
      <c r="E170" s="30"/>
      <c r="F170" s="30"/>
      <c r="G170" s="30"/>
      <c r="H170" s="30"/>
      <c r="I170" s="30"/>
    </row>
    <row r="171" spans="3:9" ht="16.5" customHeight="1">
      <c r="C171" s="30"/>
      <c r="D171" s="30"/>
      <c r="E171" s="30"/>
      <c r="F171" s="30"/>
      <c r="G171" s="30"/>
      <c r="H171" s="30"/>
      <c r="I171" s="30"/>
    </row>
    <row r="172" spans="3:9" ht="16.5" customHeight="1">
      <c r="C172" s="30"/>
      <c r="D172" s="30"/>
      <c r="E172" s="30"/>
      <c r="F172" s="30"/>
      <c r="G172" s="30"/>
      <c r="H172" s="30"/>
      <c r="I172" s="30"/>
    </row>
    <row r="173" spans="3:9" ht="16.5" customHeight="1">
      <c r="C173" s="30"/>
      <c r="D173" s="30"/>
      <c r="E173" s="30"/>
      <c r="F173" s="30"/>
      <c r="G173" s="30"/>
      <c r="H173" s="30"/>
      <c r="I173" s="30"/>
    </row>
    <row r="174" spans="3:9" ht="16.5" customHeight="1">
      <c r="C174" s="30"/>
      <c r="D174" s="30"/>
      <c r="E174" s="30"/>
      <c r="F174" s="30"/>
      <c r="G174" s="30"/>
      <c r="H174" s="30"/>
      <c r="I174" s="30"/>
    </row>
    <row r="175" spans="3:9" ht="16.5" customHeight="1">
      <c r="C175" s="30"/>
      <c r="D175" s="30"/>
      <c r="E175" s="30"/>
      <c r="F175" s="30"/>
      <c r="G175" s="30"/>
      <c r="H175" s="30"/>
      <c r="I175" s="30"/>
    </row>
    <row r="176" spans="3:9" ht="16.5" customHeight="1">
      <c r="C176" s="30"/>
      <c r="D176" s="30"/>
      <c r="E176" s="30"/>
      <c r="F176" s="30"/>
      <c r="G176" s="30"/>
      <c r="H176" s="30"/>
      <c r="I176" s="30"/>
    </row>
    <row r="177" spans="3:9" ht="16.5" customHeight="1">
      <c r="C177" s="30"/>
      <c r="D177" s="30"/>
      <c r="E177" s="30"/>
      <c r="F177" s="30"/>
      <c r="G177" s="30"/>
      <c r="H177" s="30"/>
      <c r="I177" s="30"/>
    </row>
    <row r="178" spans="3:9" ht="16.5" customHeight="1">
      <c r="C178" s="30"/>
      <c r="D178" s="30"/>
      <c r="E178" s="30"/>
      <c r="F178" s="30"/>
      <c r="G178" s="30"/>
      <c r="H178" s="30"/>
      <c r="I178" s="30"/>
    </row>
    <row r="179" spans="3:9" ht="16.5" customHeight="1">
      <c r="C179" s="30"/>
      <c r="D179" s="30"/>
      <c r="E179" s="30"/>
      <c r="F179" s="30"/>
      <c r="G179" s="30"/>
      <c r="H179" s="30"/>
      <c r="I179" s="30"/>
    </row>
    <row r="180" spans="3:9" ht="16.5" customHeight="1">
      <c r="C180" s="30"/>
      <c r="D180" s="30"/>
      <c r="E180" s="30"/>
      <c r="F180" s="30"/>
      <c r="G180" s="30"/>
      <c r="H180" s="30"/>
      <c r="I180" s="30"/>
    </row>
    <row r="181" spans="3:9" ht="16.5" customHeight="1">
      <c r="C181" s="30"/>
      <c r="D181" s="30"/>
      <c r="E181" s="30"/>
      <c r="F181" s="30"/>
      <c r="G181" s="30"/>
      <c r="H181" s="30"/>
      <c r="I181" s="30"/>
    </row>
    <row r="182" spans="3:9" ht="16.5" customHeight="1">
      <c r="C182" s="30"/>
      <c r="D182" s="30"/>
      <c r="E182" s="30"/>
      <c r="F182" s="30"/>
      <c r="G182" s="30"/>
      <c r="H182" s="30"/>
      <c r="I182" s="30"/>
    </row>
    <row r="183" spans="3:9" ht="16.5" customHeight="1">
      <c r="C183" s="30"/>
      <c r="D183" s="30"/>
      <c r="E183" s="30"/>
      <c r="F183" s="30"/>
      <c r="G183" s="30"/>
      <c r="H183" s="30"/>
      <c r="I183" s="30"/>
    </row>
    <row r="184" spans="3:9" ht="16.5" customHeight="1">
      <c r="C184" s="30"/>
      <c r="D184" s="30"/>
      <c r="E184" s="30"/>
      <c r="F184" s="30"/>
      <c r="G184" s="30"/>
      <c r="H184" s="30"/>
      <c r="I184" s="30"/>
    </row>
    <row r="185" spans="3:9" ht="16.5" customHeight="1">
      <c r="C185" s="30"/>
      <c r="D185" s="30"/>
      <c r="E185" s="30"/>
      <c r="F185" s="30"/>
      <c r="G185" s="30"/>
      <c r="H185" s="30"/>
      <c r="I185" s="30"/>
    </row>
    <row r="186" spans="3:9" ht="16.5" customHeight="1">
      <c r="C186" s="30"/>
      <c r="D186" s="30"/>
      <c r="E186" s="30"/>
      <c r="F186" s="30"/>
      <c r="G186" s="30"/>
      <c r="H186" s="30"/>
      <c r="I186" s="30"/>
    </row>
    <row r="187" spans="3:9" ht="16.5" customHeight="1">
      <c r="C187" s="30"/>
      <c r="D187" s="30"/>
      <c r="E187" s="30"/>
      <c r="F187" s="30"/>
      <c r="G187" s="30"/>
      <c r="H187" s="30"/>
      <c r="I187" s="30"/>
    </row>
    <row r="188" spans="3:9" ht="16.5" customHeight="1">
      <c r="C188" s="30"/>
      <c r="D188" s="30"/>
      <c r="E188" s="30"/>
      <c r="F188" s="30"/>
      <c r="G188" s="30"/>
      <c r="H188" s="30"/>
      <c r="I188" s="30"/>
    </row>
    <row r="189" spans="3:9" ht="16.5" customHeight="1">
      <c r="C189" s="30"/>
      <c r="D189" s="30"/>
      <c r="E189" s="30"/>
      <c r="F189" s="30"/>
      <c r="G189" s="30"/>
      <c r="H189" s="30"/>
      <c r="I189" s="30"/>
    </row>
    <row r="190" spans="3:9" ht="16.5" customHeight="1">
      <c r="C190" s="30"/>
      <c r="D190" s="30"/>
      <c r="E190" s="30"/>
      <c r="F190" s="30"/>
      <c r="G190" s="30"/>
      <c r="H190" s="30"/>
      <c r="I190" s="30"/>
    </row>
    <row r="191" spans="3:9" ht="16.5" customHeight="1">
      <c r="C191" s="30"/>
      <c r="D191" s="30"/>
      <c r="E191" s="30"/>
      <c r="F191" s="30"/>
      <c r="G191" s="30"/>
      <c r="H191" s="30"/>
      <c r="I191" s="30"/>
    </row>
    <row r="192" spans="3:9" ht="16.5" customHeight="1">
      <c r="C192" s="30"/>
      <c r="D192" s="30"/>
      <c r="E192" s="30"/>
      <c r="F192" s="30"/>
      <c r="G192" s="30"/>
      <c r="H192" s="30"/>
      <c r="I192" s="30"/>
    </row>
    <row r="193" spans="3:9" ht="16.5" customHeight="1">
      <c r="C193" s="30"/>
      <c r="D193" s="30"/>
      <c r="E193" s="30"/>
      <c r="F193" s="30"/>
      <c r="G193" s="30"/>
      <c r="H193" s="30"/>
      <c r="I193" s="30"/>
    </row>
    <row r="194" spans="3:9" ht="16.5" customHeight="1">
      <c r="C194" s="30"/>
      <c r="D194" s="30"/>
      <c r="E194" s="30"/>
      <c r="F194" s="30"/>
      <c r="G194" s="30"/>
      <c r="H194" s="30"/>
      <c r="I194" s="30"/>
    </row>
    <row r="195" spans="3:9" ht="16.5" customHeight="1">
      <c r="C195" s="30"/>
      <c r="D195" s="30"/>
      <c r="E195" s="30"/>
      <c r="F195" s="30"/>
      <c r="G195" s="30"/>
      <c r="H195" s="30"/>
      <c r="I195" s="30"/>
    </row>
    <row r="196" spans="3:9" ht="16.5" customHeight="1">
      <c r="C196" s="30"/>
      <c r="D196" s="30"/>
      <c r="E196" s="30"/>
      <c r="F196" s="30"/>
      <c r="G196" s="30"/>
      <c r="H196" s="30"/>
      <c r="I196" s="30"/>
    </row>
    <row r="197" spans="3:9" ht="14.25">
      <c r="C197" s="30"/>
      <c r="D197" s="30"/>
      <c r="E197" s="30"/>
      <c r="F197" s="30"/>
      <c r="G197" s="30"/>
      <c r="H197" s="30"/>
      <c r="I197" s="30"/>
    </row>
    <row r="198" spans="3:9" ht="14.25">
      <c r="C198" s="30"/>
      <c r="D198" s="30"/>
      <c r="E198" s="30"/>
      <c r="F198" s="30"/>
      <c r="G198" s="30"/>
      <c r="H198" s="30"/>
      <c r="I198" s="30"/>
    </row>
    <row r="199" spans="3:9" ht="14.25">
      <c r="C199" s="30"/>
      <c r="D199" s="30"/>
      <c r="E199" s="30"/>
      <c r="F199" s="30"/>
      <c r="G199" s="30"/>
      <c r="H199" s="30"/>
      <c r="I199" s="30"/>
    </row>
    <row r="200" spans="3:9" ht="14.25">
      <c r="C200" s="30"/>
      <c r="D200" s="30"/>
      <c r="E200" s="30"/>
      <c r="F200" s="30"/>
      <c r="G200" s="30"/>
      <c r="H200" s="30"/>
      <c r="I200" s="30"/>
    </row>
    <row r="201" spans="3:9" ht="14.25">
      <c r="C201" s="30"/>
      <c r="D201" s="30"/>
      <c r="E201" s="30"/>
      <c r="F201" s="30"/>
      <c r="G201" s="30"/>
      <c r="H201" s="30"/>
      <c r="I201" s="30"/>
    </row>
    <row r="202" spans="3:9" ht="14.25">
      <c r="C202" s="30"/>
      <c r="D202" s="30"/>
      <c r="E202" s="30"/>
      <c r="F202" s="30"/>
      <c r="G202" s="30"/>
      <c r="H202" s="30"/>
      <c r="I202" s="30"/>
    </row>
    <row r="203" spans="3:9" ht="14.25">
      <c r="C203" s="30"/>
      <c r="D203" s="30"/>
      <c r="E203" s="30"/>
      <c r="F203" s="30"/>
      <c r="G203" s="30"/>
      <c r="H203" s="30"/>
      <c r="I203" s="30"/>
    </row>
    <row r="204" spans="3:9" ht="14.25">
      <c r="C204" s="30"/>
      <c r="D204" s="30"/>
      <c r="E204" s="30"/>
      <c r="F204" s="30"/>
      <c r="G204" s="30"/>
      <c r="H204" s="30"/>
      <c r="I204" s="30"/>
    </row>
    <row r="205" spans="3:9" ht="14.25">
      <c r="C205" s="30"/>
      <c r="D205" s="30"/>
      <c r="E205" s="30"/>
      <c r="F205" s="30"/>
      <c r="G205" s="30"/>
      <c r="H205" s="30"/>
      <c r="I205" s="30"/>
    </row>
    <row r="206" spans="3:9" ht="14.25">
      <c r="C206" s="30"/>
      <c r="D206" s="30"/>
      <c r="E206" s="30"/>
      <c r="F206" s="30"/>
      <c r="G206" s="30"/>
      <c r="H206" s="30"/>
      <c r="I206" s="30"/>
    </row>
    <row r="207" spans="3:9" ht="14.25">
      <c r="C207" s="30"/>
      <c r="D207" s="30"/>
      <c r="E207" s="30"/>
      <c r="F207" s="30"/>
      <c r="G207" s="30"/>
      <c r="H207" s="30"/>
      <c r="I207" s="30"/>
    </row>
    <row r="208" spans="3:9" ht="14.25">
      <c r="C208" s="30"/>
      <c r="D208" s="30"/>
      <c r="E208" s="30"/>
      <c r="F208" s="30"/>
      <c r="G208" s="30"/>
      <c r="H208" s="30"/>
      <c r="I208" s="30"/>
    </row>
    <row r="209" spans="3:9" ht="14.25">
      <c r="C209" s="30"/>
      <c r="D209" s="30"/>
      <c r="E209" s="30"/>
      <c r="F209" s="30"/>
      <c r="G209" s="30"/>
      <c r="H209" s="30"/>
      <c r="I209" s="30"/>
    </row>
    <row r="210" spans="3:9" ht="14.25">
      <c r="C210" s="30"/>
      <c r="D210" s="30"/>
      <c r="E210" s="30"/>
      <c r="F210" s="30"/>
      <c r="G210" s="30"/>
      <c r="H210" s="30"/>
      <c r="I210" s="30"/>
    </row>
    <row r="211" spans="3:9" ht="14.25">
      <c r="C211" s="30"/>
      <c r="D211" s="30"/>
      <c r="E211" s="30"/>
      <c r="F211" s="30"/>
      <c r="G211" s="30"/>
      <c r="H211" s="30"/>
      <c r="I211" s="30"/>
    </row>
    <row r="212" spans="3:9" ht="14.25">
      <c r="C212" s="30"/>
      <c r="D212" s="30"/>
      <c r="E212" s="30"/>
      <c r="F212" s="30"/>
      <c r="G212" s="30"/>
      <c r="H212" s="30"/>
      <c r="I212" s="30"/>
    </row>
    <row r="213" spans="3:9" ht="14.25">
      <c r="C213" s="30"/>
      <c r="D213" s="30"/>
      <c r="E213" s="30"/>
      <c r="F213" s="30"/>
      <c r="G213" s="30"/>
      <c r="H213" s="30"/>
      <c r="I213" s="30"/>
    </row>
    <row r="214" spans="3:9" ht="14.25">
      <c r="C214" s="30"/>
      <c r="D214" s="30"/>
      <c r="E214" s="30"/>
      <c r="F214" s="30"/>
      <c r="G214" s="30"/>
      <c r="H214" s="30"/>
      <c r="I214" s="30"/>
    </row>
    <row r="215" spans="3:9" ht="14.25">
      <c r="C215" s="30"/>
      <c r="D215" s="30"/>
      <c r="E215" s="30"/>
      <c r="F215" s="30"/>
      <c r="G215" s="30"/>
      <c r="H215" s="30"/>
      <c r="I215" s="30"/>
    </row>
    <row r="216" spans="3:9" ht="14.25">
      <c r="C216" s="30"/>
      <c r="D216" s="30"/>
      <c r="E216" s="30"/>
      <c r="F216" s="30"/>
      <c r="G216" s="30"/>
      <c r="H216" s="30"/>
      <c r="I216" s="30"/>
    </row>
    <row r="217" spans="3:9" ht="14.25">
      <c r="C217" s="30"/>
      <c r="D217" s="30"/>
      <c r="E217" s="30"/>
      <c r="F217" s="30"/>
      <c r="G217" s="30"/>
      <c r="H217" s="30"/>
      <c r="I217" s="30"/>
    </row>
    <row r="218" spans="3:9" ht="14.25">
      <c r="C218" s="30"/>
      <c r="D218" s="30"/>
      <c r="E218" s="30"/>
      <c r="F218" s="30"/>
      <c r="G218" s="30"/>
      <c r="H218" s="30"/>
      <c r="I218" s="30"/>
    </row>
    <row r="219" spans="3:9" ht="14.25">
      <c r="C219" s="30"/>
      <c r="D219" s="30"/>
      <c r="E219" s="30"/>
      <c r="F219" s="30"/>
      <c r="G219" s="30"/>
      <c r="H219" s="30"/>
      <c r="I219" s="30"/>
    </row>
    <row r="220" spans="3:9" ht="14.25">
      <c r="C220" s="30"/>
      <c r="D220" s="30"/>
      <c r="E220" s="30"/>
      <c r="F220" s="30"/>
      <c r="G220" s="30"/>
      <c r="H220" s="30"/>
      <c r="I220" s="30"/>
    </row>
    <row r="221" spans="3:9" ht="14.25">
      <c r="C221" s="30"/>
      <c r="D221" s="30"/>
      <c r="E221" s="30"/>
      <c r="F221" s="30"/>
      <c r="G221" s="30"/>
      <c r="H221" s="30"/>
      <c r="I221" s="30"/>
    </row>
    <row r="222" spans="3:9" ht="14.25">
      <c r="C222" s="30"/>
      <c r="D222" s="30"/>
      <c r="E222" s="30"/>
      <c r="F222" s="30"/>
      <c r="G222" s="30"/>
      <c r="H222" s="30"/>
      <c r="I222" s="30"/>
    </row>
    <row r="223" spans="3:9" ht="14.25">
      <c r="C223" s="30"/>
      <c r="D223" s="30"/>
      <c r="E223" s="30"/>
      <c r="F223" s="30"/>
      <c r="G223" s="30"/>
      <c r="H223" s="30"/>
      <c r="I223" s="30"/>
    </row>
    <row r="224" spans="3:9" ht="14.25">
      <c r="C224" s="30"/>
      <c r="D224" s="30"/>
      <c r="E224" s="30"/>
      <c r="F224" s="30"/>
      <c r="G224" s="30"/>
      <c r="H224" s="30"/>
      <c r="I224" s="30"/>
    </row>
    <row r="225" spans="3:9" ht="14.25">
      <c r="C225" s="30"/>
      <c r="D225" s="30"/>
      <c r="E225" s="30"/>
      <c r="F225" s="30"/>
      <c r="G225" s="30"/>
      <c r="H225" s="30"/>
      <c r="I225" s="30"/>
    </row>
    <row r="226" spans="3:9" ht="14.25">
      <c r="C226" s="30"/>
      <c r="D226" s="30"/>
      <c r="E226" s="30"/>
      <c r="F226" s="30"/>
      <c r="G226" s="30"/>
      <c r="H226" s="30"/>
      <c r="I226" s="30"/>
    </row>
    <row r="227" spans="3:9" ht="14.25">
      <c r="C227" s="30"/>
      <c r="D227" s="30"/>
      <c r="E227" s="30"/>
      <c r="F227" s="30"/>
      <c r="G227" s="30"/>
      <c r="H227" s="30"/>
      <c r="I227" s="30"/>
    </row>
    <row r="228" spans="3:9" ht="14.25">
      <c r="C228" s="30"/>
      <c r="D228" s="30"/>
      <c r="E228" s="30"/>
      <c r="F228" s="30"/>
      <c r="G228" s="30"/>
      <c r="H228" s="30"/>
      <c r="I228" s="30"/>
    </row>
    <row r="229" spans="3:9" ht="14.25">
      <c r="C229" s="30"/>
      <c r="D229" s="30"/>
      <c r="E229" s="30"/>
      <c r="F229" s="30"/>
      <c r="G229" s="30"/>
      <c r="H229" s="30"/>
      <c r="I229" s="30"/>
    </row>
    <row r="230" spans="3:9" ht="14.25">
      <c r="C230" s="30"/>
      <c r="D230" s="30"/>
      <c r="E230" s="30"/>
      <c r="F230" s="30"/>
      <c r="G230" s="30"/>
      <c r="H230" s="30"/>
      <c r="I230" s="30"/>
    </row>
    <row r="231" spans="3:9" ht="14.25">
      <c r="C231" s="30"/>
      <c r="D231" s="30"/>
      <c r="E231" s="30"/>
      <c r="F231" s="30"/>
      <c r="G231" s="30"/>
      <c r="H231" s="30"/>
      <c r="I231" s="30"/>
    </row>
    <row r="232" spans="3:9" ht="14.25">
      <c r="C232" s="30"/>
      <c r="D232" s="30"/>
      <c r="E232" s="30"/>
      <c r="F232" s="30"/>
      <c r="G232" s="30"/>
      <c r="H232" s="30"/>
      <c r="I232" s="30"/>
    </row>
    <row r="233" spans="3:9" ht="14.25">
      <c r="C233" s="30"/>
      <c r="D233" s="30"/>
      <c r="E233" s="30"/>
      <c r="F233" s="30"/>
      <c r="G233" s="30"/>
      <c r="H233" s="30"/>
      <c r="I233" s="30"/>
    </row>
    <row r="234" spans="3:9" ht="14.25">
      <c r="C234" s="30"/>
      <c r="D234" s="30"/>
      <c r="E234" s="30"/>
      <c r="F234" s="30"/>
      <c r="G234" s="30"/>
      <c r="H234" s="30"/>
      <c r="I234" s="30"/>
    </row>
    <row r="235" spans="3:9" ht="14.25">
      <c r="C235" s="30"/>
      <c r="D235" s="30"/>
      <c r="E235" s="30"/>
      <c r="F235" s="30"/>
      <c r="G235" s="30"/>
      <c r="H235" s="30"/>
      <c r="I235" s="30"/>
    </row>
    <row r="236" spans="3:9" ht="14.25">
      <c r="C236" s="30"/>
      <c r="D236" s="30"/>
      <c r="E236" s="30"/>
      <c r="F236" s="30"/>
      <c r="G236" s="30"/>
      <c r="H236" s="30"/>
      <c r="I236" s="30"/>
    </row>
    <row r="237" spans="3:9" ht="14.25">
      <c r="C237" s="30"/>
      <c r="D237" s="30"/>
      <c r="E237" s="30"/>
      <c r="F237" s="30"/>
      <c r="G237" s="30"/>
      <c r="H237" s="30"/>
      <c r="I237" s="30"/>
    </row>
    <row r="238" spans="3:9" ht="14.25">
      <c r="C238" s="30"/>
      <c r="D238" s="30"/>
      <c r="E238" s="30"/>
      <c r="F238" s="30"/>
      <c r="G238" s="30"/>
      <c r="H238" s="30"/>
      <c r="I238" s="30"/>
    </row>
    <row r="239" spans="3:9" ht="14.25">
      <c r="C239" s="30"/>
      <c r="D239" s="30"/>
      <c r="E239" s="30"/>
      <c r="F239" s="30"/>
      <c r="G239" s="30"/>
      <c r="H239" s="30"/>
      <c r="I239" s="30"/>
    </row>
    <row r="240" spans="3:9" ht="14.25">
      <c r="C240" s="30"/>
      <c r="D240" s="30"/>
      <c r="E240" s="30"/>
      <c r="F240" s="30"/>
      <c r="G240" s="30"/>
      <c r="H240" s="30"/>
      <c r="I240" s="30"/>
    </row>
    <row r="241" spans="3:9" ht="14.25">
      <c r="C241" s="30"/>
      <c r="D241" s="30"/>
      <c r="E241" s="30"/>
      <c r="F241" s="30"/>
      <c r="G241" s="30"/>
      <c r="H241" s="30"/>
      <c r="I241" s="30"/>
    </row>
    <row r="242" spans="3:9" ht="14.25">
      <c r="C242" s="30"/>
      <c r="D242" s="30"/>
      <c r="E242" s="30"/>
      <c r="F242" s="30"/>
      <c r="G242" s="30"/>
      <c r="H242" s="30"/>
      <c r="I242" s="30"/>
    </row>
    <row r="243" spans="3:9" ht="14.25">
      <c r="C243" s="30"/>
      <c r="D243" s="30"/>
      <c r="E243" s="30"/>
      <c r="F243" s="30"/>
      <c r="G243" s="30"/>
      <c r="H243" s="30"/>
      <c r="I243" s="30"/>
    </row>
    <row r="244" spans="3:9" ht="14.25">
      <c r="C244" s="30"/>
      <c r="D244" s="30"/>
      <c r="E244" s="30"/>
      <c r="F244" s="30"/>
      <c r="G244" s="30"/>
      <c r="H244" s="30"/>
      <c r="I244" s="30"/>
    </row>
    <row r="245" spans="3:9" ht="14.25">
      <c r="C245" s="30"/>
      <c r="D245" s="30"/>
      <c r="E245" s="30"/>
      <c r="F245" s="30"/>
      <c r="G245" s="30"/>
      <c r="H245" s="30"/>
      <c r="I245" s="30"/>
    </row>
    <row r="246" spans="3:9" ht="14.25">
      <c r="C246" s="30"/>
      <c r="D246" s="30"/>
      <c r="E246" s="30"/>
      <c r="F246" s="30"/>
      <c r="G246" s="30"/>
      <c r="H246" s="30"/>
      <c r="I246" s="30"/>
    </row>
    <row r="247" spans="3:9" ht="14.25">
      <c r="C247" s="30"/>
      <c r="D247" s="30"/>
      <c r="E247" s="30"/>
      <c r="F247" s="30"/>
      <c r="G247" s="30"/>
      <c r="H247" s="30"/>
      <c r="I247" s="30"/>
    </row>
    <row r="248" spans="3:9" ht="14.25">
      <c r="C248" s="30"/>
      <c r="D248" s="30"/>
      <c r="E248" s="30"/>
      <c r="F248" s="30"/>
      <c r="G248" s="30"/>
      <c r="H248" s="30"/>
      <c r="I248" s="30"/>
    </row>
    <row r="249" spans="3:9" ht="14.25">
      <c r="C249" s="30"/>
      <c r="D249" s="30"/>
      <c r="E249" s="30"/>
      <c r="F249" s="30"/>
      <c r="G249" s="30"/>
      <c r="H249" s="30"/>
      <c r="I249" s="30"/>
    </row>
    <row r="250" spans="3:9" ht="14.25">
      <c r="C250" s="30"/>
      <c r="D250" s="30"/>
      <c r="E250" s="30"/>
      <c r="F250" s="30"/>
      <c r="G250" s="30"/>
      <c r="H250" s="30"/>
      <c r="I250" s="30"/>
    </row>
    <row r="251" spans="3:9" ht="14.25">
      <c r="C251" s="30"/>
      <c r="D251" s="30"/>
      <c r="E251" s="30"/>
      <c r="F251" s="30"/>
      <c r="G251" s="30"/>
      <c r="H251" s="30"/>
      <c r="I251" s="30"/>
    </row>
    <row r="252" spans="3:9" ht="14.25">
      <c r="C252" s="30"/>
      <c r="D252" s="30"/>
      <c r="E252" s="30"/>
      <c r="F252" s="30"/>
      <c r="G252" s="30"/>
      <c r="H252" s="30"/>
      <c r="I252" s="30"/>
    </row>
    <row r="253" spans="3:9" ht="14.25">
      <c r="C253" s="30"/>
      <c r="D253" s="30"/>
      <c r="E253" s="30"/>
      <c r="F253" s="30"/>
      <c r="G253" s="30"/>
      <c r="H253" s="30"/>
      <c r="I253" s="30"/>
    </row>
    <row r="254" spans="3:9" ht="14.25">
      <c r="C254" s="30"/>
      <c r="D254" s="30"/>
      <c r="E254" s="30"/>
      <c r="F254" s="30"/>
      <c r="G254" s="30"/>
      <c r="H254" s="30"/>
      <c r="I254" s="30"/>
    </row>
    <row r="255" spans="3:9" ht="14.25">
      <c r="C255" s="30"/>
      <c r="D255" s="30"/>
      <c r="E255" s="30"/>
      <c r="F255" s="30"/>
      <c r="G255" s="30"/>
      <c r="H255" s="30"/>
      <c r="I255" s="30"/>
    </row>
    <row r="256" spans="3:9" ht="14.25">
      <c r="C256" s="30"/>
      <c r="D256" s="30"/>
      <c r="E256" s="30"/>
      <c r="F256" s="30"/>
      <c r="G256" s="30"/>
      <c r="H256" s="30"/>
      <c r="I256" s="30"/>
    </row>
    <row r="257" spans="3:9" ht="14.25">
      <c r="C257" s="30"/>
      <c r="D257" s="30"/>
      <c r="E257" s="30"/>
      <c r="F257" s="30"/>
      <c r="G257" s="30"/>
      <c r="H257" s="30"/>
      <c r="I257" s="30"/>
    </row>
    <row r="258" spans="3:9" ht="14.25">
      <c r="C258" s="30"/>
      <c r="D258" s="30"/>
      <c r="E258" s="30"/>
      <c r="F258" s="30"/>
      <c r="G258" s="30"/>
      <c r="H258" s="30"/>
      <c r="I258" s="30"/>
    </row>
    <row r="259" spans="3:9" ht="14.25">
      <c r="C259" s="30"/>
      <c r="D259" s="30"/>
      <c r="E259" s="30"/>
      <c r="F259" s="30"/>
      <c r="G259" s="30"/>
      <c r="H259" s="30"/>
      <c r="I259" s="30"/>
    </row>
    <row r="260" spans="3:9" ht="14.25">
      <c r="C260" s="30"/>
      <c r="D260" s="30"/>
      <c r="E260" s="30"/>
      <c r="F260" s="30"/>
      <c r="G260" s="30"/>
      <c r="H260" s="30"/>
      <c r="I260" s="30"/>
    </row>
    <row r="261" spans="3:9" ht="14.25">
      <c r="C261" s="30"/>
      <c r="D261" s="30"/>
      <c r="E261" s="30"/>
      <c r="F261" s="30"/>
      <c r="G261" s="30"/>
      <c r="H261" s="30"/>
      <c r="I261" s="30"/>
    </row>
    <row r="262" spans="3:9" ht="14.25">
      <c r="C262" s="30"/>
      <c r="D262" s="30"/>
      <c r="E262" s="30"/>
      <c r="F262" s="30"/>
      <c r="G262" s="30"/>
      <c r="H262" s="30"/>
      <c r="I262" s="30"/>
    </row>
    <row r="263" spans="3:9" ht="14.25">
      <c r="C263" s="30"/>
      <c r="D263" s="30"/>
      <c r="E263" s="30"/>
      <c r="F263" s="30"/>
      <c r="G263" s="30"/>
      <c r="H263" s="30"/>
      <c r="I263" s="30"/>
    </row>
    <row r="264" spans="3:9" ht="14.25">
      <c r="C264" s="30"/>
      <c r="D264" s="30"/>
      <c r="E264" s="30"/>
      <c r="F264" s="30"/>
      <c r="G264" s="30"/>
      <c r="H264" s="30"/>
      <c r="I264" s="30"/>
    </row>
    <row r="265" spans="3:9" ht="14.25">
      <c r="C265" s="30"/>
      <c r="D265" s="30"/>
      <c r="E265" s="30"/>
      <c r="F265" s="30"/>
      <c r="G265" s="30"/>
      <c r="H265" s="30"/>
      <c r="I265" s="30"/>
    </row>
    <row r="266" spans="3:9" ht="14.25">
      <c r="C266" s="30"/>
      <c r="D266" s="30"/>
      <c r="E266" s="30"/>
      <c r="F266" s="30"/>
      <c r="G266" s="30"/>
      <c r="H266" s="30"/>
      <c r="I266" s="30"/>
    </row>
    <row r="267" spans="3:9" ht="14.25">
      <c r="C267" s="30"/>
      <c r="D267" s="30"/>
      <c r="E267" s="30"/>
      <c r="F267" s="30"/>
      <c r="G267" s="30"/>
      <c r="H267" s="30"/>
      <c r="I267" s="30"/>
    </row>
    <row r="268" spans="3:9" ht="14.25">
      <c r="C268" s="30"/>
      <c r="D268" s="30"/>
      <c r="E268" s="30"/>
      <c r="F268" s="30"/>
      <c r="G268" s="30"/>
      <c r="H268" s="30"/>
      <c r="I268" s="30"/>
    </row>
    <row r="269" spans="3:9" ht="14.25">
      <c r="C269" s="30"/>
      <c r="D269" s="30"/>
      <c r="E269" s="30"/>
      <c r="F269" s="30"/>
      <c r="G269" s="30"/>
      <c r="H269" s="30"/>
      <c r="I269" s="30"/>
    </row>
    <row r="270" spans="3:9" ht="14.25">
      <c r="C270" s="30"/>
      <c r="D270" s="30"/>
      <c r="E270" s="30"/>
      <c r="F270" s="30"/>
      <c r="G270" s="30"/>
      <c r="H270" s="30"/>
      <c r="I270" s="30"/>
    </row>
    <row r="271" spans="3:9" ht="14.25">
      <c r="C271" s="30"/>
      <c r="D271" s="30"/>
      <c r="E271" s="30"/>
      <c r="F271" s="30"/>
      <c r="G271" s="30"/>
      <c r="H271" s="30"/>
      <c r="I271" s="30"/>
    </row>
    <row r="272" spans="3:9" ht="14.25">
      <c r="C272" s="30"/>
      <c r="D272" s="30"/>
      <c r="E272" s="30"/>
      <c r="F272" s="30"/>
      <c r="G272" s="30"/>
      <c r="H272" s="30"/>
      <c r="I272" s="30"/>
    </row>
    <row r="273" spans="3:9" ht="14.25">
      <c r="C273" s="30"/>
      <c r="D273" s="30"/>
      <c r="E273" s="30"/>
      <c r="F273" s="30"/>
      <c r="G273" s="30"/>
      <c r="H273" s="30"/>
      <c r="I273" s="30"/>
    </row>
    <row r="274" spans="3:9" ht="14.25">
      <c r="C274" s="30"/>
      <c r="D274" s="30"/>
      <c r="E274" s="30"/>
      <c r="F274" s="30"/>
      <c r="G274" s="30"/>
      <c r="H274" s="30"/>
      <c r="I274" s="30"/>
    </row>
    <row r="275" spans="3:9" ht="14.25">
      <c r="C275" s="30"/>
      <c r="D275" s="30"/>
      <c r="E275" s="30"/>
      <c r="F275" s="30"/>
      <c r="G275" s="30"/>
      <c r="H275" s="30"/>
      <c r="I275" s="30"/>
    </row>
    <row r="276" spans="3:9" ht="14.25">
      <c r="C276" s="30"/>
      <c r="D276" s="30"/>
      <c r="E276" s="30"/>
      <c r="F276" s="30"/>
      <c r="G276" s="30"/>
      <c r="H276" s="30"/>
      <c r="I276" s="30"/>
    </row>
    <row r="277" spans="3:9" ht="14.25">
      <c r="C277" s="30"/>
      <c r="D277" s="30"/>
      <c r="E277" s="30"/>
      <c r="F277" s="30"/>
      <c r="G277" s="30"/>
      <c r="H277" s="30"/>
      <c r="I277" s="30"/>
    </row>
    <row r="278" spans="3:9" ht="14.25">
      <c r="C278" s="30"/>
      <c r="D278" s="30"/>
      <c r="E278" s="30"/>
      <c r="F278" s="30"/>
      <c r="G278" s="30"/>
      <c r="H278" s="30"/>
      <c r="I278" s="30"/>
    </row>
    <row r="279" spans="3:9" ht="14.25">
      <c r="C279" s="30"/>
      <c r="D279" s="30"/>
      <c r="E279" s="30"/>
      <c r="F279" s="30"/>
      <c r="G279" s="30"/>
      <c r="H279" s="30"/>
      <c r="I279" s="30"/>
    </row>
    <row r="280" spans="3:9" ht="14.25">
      <c r="C280" s="30"/>
      <c r="D280" s="30"/>
      <c r="E280" s="30"/>
      <c r="F280" s="30"/>
      <c r="G280" s="30"/>
      <c r="H280" s="30"/>
      <c r="I280" s="30"/>
    </row>
    <row r="281" spans="3:9" ht="14.25">
      <c r="C281" s="30"/>
      <c r="D281" s="30"/>
      <c r="E281" s="30"/>
      <c r="F281" s="30"/>
      <c r="G281" s="30"/>
      <c r="H281" s="30"/>
      <c r="I281" s="30"/>
    </row>
    <row r="282" spans="3:9" ht="14.25">
      <c r="C282" s="30"/>
      <c r="D282" s="30"/>
      <c r="E282" s="30"/>
      <c r="F282" s="30"/>
      <c r="G282" s="30"/>
      <c r="H282" s="30"/>
      <c r="I282" s="30"/>
    </row>
    <row r="283" spans="3:9" ht="14.25">
      <c r="C283" s="30"/>
      <c r="D283" s="30"/>
      <c r="E283" s="30"/>
      <c r="F283" s="30"/>
      <c r="G283" s="30"/>
      <c r="H283" s="30"/>
      <c r="I283" s="30"/>
    </row>
    <row r="284" spans="3:9" ht="14.25">
      <c r="C284" s="30"/>
      <c r="D284" s="30"/>
      <c r="E284" s="30"/>
      <c r="F284" s="30"/>
      <c r="G284" s="30"/>
      <c r="H284" s="30"/>
      <c r="I284" s="30"/>
    </row>
    <row r="285" spans="3:9" ht="14.25">
      <c r="C285" s="30"/>
      <c r="D285" s="30"/>
      <c r="E285" s="30"/>
      <c r="F285" s="30"/>
      <c r="G285" s="30"/>
      <c r="H285" s="30"/>
      <c r="I285" s="30"/>
    </row>
    <row r="286" spans="3:9" ht="14.25">
      <c r="C286" s="30"/>
      <c r="D286" s="30"/>
      <c r="E286" s="30"/>
      <c r="F286" s="30"/>
      <c r="G286" s="30"/>
      <c r="H286" s="30"/>
      <c r="I286" s="30"/>
    </row>
    <row r="287" spans="3:9" ht="14.25">
      <c r="C287" s="30"/>
      <c r="D287" s="30"/>
      <c r="E287" s="30"/>
      <c r="F287" s="30"/>
      <c r="G287" s="30"/>
      <c r="H287" s="30"/>
      <c r="I287" s="30"/>
    </row>
    <row r="288" spans="3:9" ht="14.25">
      <c r="C288" s="30"/>
      <c r="D288" s="30"/>
      <c r="E288" s="30"/>
      <c r="F288" s="30"/>
      <c r="G288" s="30"/>
      <c r="H288" s="30"/>
      <c r="I288" s="30"/>
    </row>
    <row r="289" spans="3:9" ht="14.25">
      <c r="C289" s="30"/>
      <c r="D289" s="30"/>
      <c r="E289" s="30"/>
      <c r="F289" s="30"/>
      <c r="G289" s="30"/>
      <c r="H289" s="30"/>
      <c r="I289" s="30"/>
    </row>
    <row r="290" spans="3:9" ht="14.25">
      <c r="C290" s="30"/>
      <c r="D290" s="30"/>
      <c r="E290" s="30"/>
      <c r="F290" s="30"/>
      <c r="G290" s="30"/>
      <c r="H290" s="30"/>
      <c r="I290" s="30"/>
    </row>
    <row r="291" spans="3:9" ht="14.25">
      <c r="C291" s="30"/>
      <c r="D291" s="30"/>
      <c r="E291" s="30"/>
      <c r="F291" s="30"/>
      <c r="G291" s="30"/>
      <c r="H291" s="30"/>
      <c r="I291" s="30"/>
    </row>
    <row r="292" spans="3:9" ht="14.25">
      <c r="C292" s="30"/>
      <c r="D292" s="30"/>
      <c r="E292" s="30"/>
      <c r="F292" s="30"/>
      <c r="G292" s="30"/>
      <c r="H292" s="30"/>
      <c r="I292" s="30"/>
    </row>
    <row r="293" spans="3:9" ht="14.25">
      <c r="C293" s="30"/>
      <c r="D293" s="30"/>
      <c r="E293" s="30"/>
      <c r="F293" s="30"/>
      <c r="G293" s="30"/>
      <c r="H293" s="30"/>
      <c r="I293" s="30"/>
    </row>
    <row r="294" spans="3:9" ht="14.25">
      <c r="C294" s="30"/>
      <c r="D294" s="30"/>
      <c r="E294" s="30"/>
      <c r="F294" s="30"/>
      <c r="G294" s="30"/>
      <c r="H294" s="30"/>
      <c r="I294" s="30"/>
    </row>
    <row r="295" spans="3:9" ht="14.25">
      <c r="C295" s="30"/>
      <c r="D295" s="30"/>
      <c r="E295" s="30"/>
      <c r="F295" s="30"/>
      <c r="G295" s="30"/>
      <c r="H295" s="30"/>
      <c r="I295" s="30"/>
    </row>
    <row r="296" spans="3:9" ht="14.25">
      <c r="C296" s="30"/>
      <c r="D296" s="30"/>
      <c r="E296" s="30"/>
      <c r="F296" s="30"/>
      <c r="G296" s="30"/>
      <c r="H296" s="30"/>
      <c r="I296" s="30"/>
    </row>
    <row r="297" spans="3:9" ht="14.25">
      <c r="C297" s="30"/>
      <c r="D297" s="30"/>
      <c r="E297" s="30"/>
      <c r="F297" s="30"/>
      <c r="G297" s="30"/>
      <c r="H297" s="30"/>
      <c r="I297" s="30"/>
    </row>
    <row r="298" spans="3:9" ht="14.25">
      <c r="C298" s="30"/>
      <c r="D298" s="30"/>
      <c r="E298" s="30"/>
      <c r="F298" s="30"/>
      <c r="G298" s="30"/>
      <c r="H298" s="30"/>
      <c r="I298" s="30"/>
    </row>
    <row r="299" spans="3:9" ht="14.25">
      <c r="C299" s="30"/>
      <c r="D299" s="30"/>
      <c r="E299" s="30"/>
      <c r="F299" s="30"/>
      <c r="G299" s="30"/>
      <c r="H299" s="30"/>
      <c r="I299" s="30"/>
    </row>
    <row r="300" spans="3:9" ht="14.25">
      <c r="C300" s="30"/>
      <c r="D300" s="30"/>
      <c r="E300" s="30"/>
      <c r="F300" s="30"/>
      <c r="G300" s="30"/>
      <c r="H300" s="30"/>
      <c r="I300" s="30"/>
    </row>
    <row r="301" spans="3:9" ht="14.25">
      <c r="C301" s="30"/>
      <c r="D301" s="30"/>
      <c r="E301" s="30"/>
      <c r="F301" s="30"/>
      <c r="G301" s="30"/>
      <c r="H301" s="30"/>
      <c r="I301" s="30"/>
    </row>
    <row r="302" spans="3:9" ht="14.25">
      <c r="C302" s="30"/>
      <c r="D302" s="30"/>
      <c r="E302" s="30"/>
      <c r="F302" s="30"/>
      <c r="G302" s="30"/>
      <c r="H302" s="30"/>
      <c r="I302" s="30"/>
    </row>
    <row r="303" spans="3:9" ht="14.25">
      <c r="C303" s="30"/>
      <c r="D303" s="30"/>
      <c r="E303" s="30"/>
      <c r="F303" s="30"/>
      <c r="G303" s="30"/>
      <c r="H303" s="30"/>
      <c r="I303" s="30"/>
    </row>
    <row r="304" spans="3:9" ht="14.25">
      <c r="C304" s="30"/>
      <c r="D304" s="30"/>
      <c r="E304" s="30"/>
      <c r="F304" s="30"/>
      <c r="G304" s="30"/>
      <c r="H304" s="30"/>
      <c r="I304" s="30"/>
    </row>
    <row r="305" spans="3:9" ht="14.25">
      <c r="C305" s="30"/>
      <c r="D305" s="30"/>
      <c r="E305" s="30"/>
      <c r="F305" s="30"/>
      <c r="G305" s="30"/>
      <c r="H305" s="30"/>
      <c r="I305" s="30"/>
    </row>
    <row r="306" spans="3:9" ht="14.25">
      <c r="C306" s="30"/>
      <c r="D306" s="30"/>
      <c r="E306" s="30"/>
      <c r="F306" s="30"/>
      <c r="G306" s="30"/>
      <c r="H306" s="30"/>
      <c r="I306" s="30"/>
    </row>
    <row r="307" spans="3:9" ht="14.25">
      <c r="C307" s="30"/>
      <c r="D307" s="30"/>
      <c r="E307" s="30"/>
      <c r="F307" s="30"/>
      <c r="G307" s="30"/>
      <c r="H307" s="30"/>
      <c r="I307" s="30"/>
    </row>
    <row r="308" spans="3:9" ht="14.25">
      <c r="C308" s="30"/>
      <c r="D308" s="30"/>
      <c r="E308" s="30"/>
      <c r="F308" s="30"/>
      <c r="G308" s="30"/>
      <c r="H308" s="30"/>
      <c r="I308" s="30"/>
    </row>
    <row r="309" spans="3:9" ht="14.25">
      <c r="C309" s="30"/>
      <c r="D309" s="30"/>
      <c r="E309" s="30"/>
      <c r="F309" s="30"/>
      <c r="G309" s="30"/>
      <c r="H309" s="30"/>
      <c r="I309" s="30"/>
    </row>
    <row r="310" spans="3:9" ht="14.25">
      <c r="C310" s="30"/>
      <c r="D310" s="30"/>
      <c r="E310" s="30"/>
      <c r="F310" s="30"/>
      <c r="G310" s="30"/>
      <c r="H310" s="30"/>
      <c r="I310" s="30"/>
    </row>
    <row r="311" spans="3:9" ht="14.25">
      <c r="C311" s="30"/>
      <c r="D311" s="30"/>
      <c r="E311" s="30"/>
      <c r="F311" s="30"/>
      <c r="G311" s="30"/>
      <c r="H311" s="30"/>
      <c r="I311" s="30"/>
    </row>
    <row r="312" spans="3:9" ht="14.25">
      <c r="C312" s="30"/>
      <c r="D312" s="30"/>
      <c r="E312" s="30"/>
      <c r="F312" s="30"/>
      <c r="G312" s="30"/>
      <c r="H312" s="30"/>
      <c r="I312" s="30"/>
    </row>
    <row r="313" spans="3:9" ht="14.25">
      <c r="C313" s="30"/>
      <c r="D313" s="30"/>
      <c r="E313" s="30"/>
      <c r="F313" s="30"/>
      <c r="G313" s="30"/>
      <c r="H313" s="30"/>
      <c r="I313" s="30"/>
    </row>
    <row r="314" spans="3:9" ht="14.25">
      <c r="C314" s="30"/>
      <c r="D314" s="30"/>
      <c r="E314" s="30"/>
      <c r="F314" s="30"/>
      <c r="G314" s="30"/>
      <c r="H314" s="30"/>
      <c r="I314" s="30"/>
    </row>
    <row r="315" spans="3:9" ht="14.25">
      <c r="C315" s="30"/>
      <c r="D315" s="30"/>
      <c r="E315" s="30"/>
      <c r="F315" s="30"/>
      <c r="G315" s="30"/>
      <c r="H315" s="30"/>
      <c r="I315" s="30"/>
    </row>
    <row r="316" spans="3:9" ht="14.25">
      <c r="C316" s="30"/>
      <c r="D316" s="30"/>
      <c r="E316" s="30"/>
      <c r="F316" s="30"/>
      <c r="G316" s="30"/>
      <c r="H316" s="30"/>
      <c r="I316" s="30"/>
    </row>
    <row r="317" spans="3:9" ht="14.25">
      <c r="C317" s="30"/>
      <c r="D317" s="30"/>
      <c r="E317" s="30"/>
      <c r="F317" s="30"/>
      <c r="G317" s="30"/>
      <c r="H317" s="30"/>
      <c r="I317" s="30"/>
    </row>
    <row r="318" spans="3:9" ht="14.25">
      <c r="C318" s="30"/>
      <c r="D318" s="30"/>
      <c r="E318" s="30"/>
      <c r="F318" s="30"/>
      <c r="G318" s="30"/>
      <c r="H318" s="30"/>
      <c r="I318" s="30"/>
    </row>
    <row r="319" spans="3:9" ht="14.25">
      <c r="C319" s="30"/>
      <c r="D319" s="30"/>
      <c r="E319" s="30"/>
      <c r="F319" s="30"/>
      <c r="G319" s="30"/>
      <c r="H319" s="30"/>
      <c r="I319" s="30"/>
    </row>
    <row r="320" spans="3:9" ht="14.25">
      <c r="C320" s="30"/>
      <c r="D320" s="30"/>
      <c r="E320" s="30"/>
      <c r="F320" s="30"/>
      <c r="G320" s="30"/>
      <c r="H320" s="30"/>
      <c r="I320" s="30"/>
    </row>
    <row r="321" spans="3:9" ht="14.25">
      <c r="C321" s="30"/>
      <c r="D321" s="30"/>
      <c r="E321" s="30"/>
      <c r="F321" s="30"/>
      <c r="G321" s="30"/>
      <c r="H321" s="30"/>
      <c r="I321" s="30"/>
    </row>
    <row r="322" spans="3:9" ht="14.25">
      <c r="C322" s="30"/>
      <c r="D322" s="30"/>
      <c r="E322" s="30"/>
      <c r="F322" s="30"/>
      <c r="G322" s="30"/>
      <c r="H322" s="30"/>
      <c r="I322" s="30"/>
    </row>
    <row r="323" spans="3:9" ht="14.25">
      <c r="C323" s="30"/>
      <c r="D323" s="30"/>
      <c r="E323" s="30"/>
      <c r="F323" s="30"/>
      <c r="G323" s="30"/>
      <c r="H323" s="30"/>
      <c r="I323" s="30"/>
    </row>
    <row r="324" spans="3:9" ht="14.25">
      <c r="C324" s="30"/>
      <c r="D324" s="30"/>
      <c r="E324" s="30"/>
      <c r="F324" s="30"/>
      <c r="G324" s="30"/>
      <c r="H324" s="30"/>
      <c r="I324" s="30"/>
    </row>
    <row r="325" spans="3:9" ht="14.25">
      <c r="C325" s="30"/>
      <c r="D325" s="30"/>
      <c r="E325" s="30"/>
      <c r="F325" s="30"/>
      <c r="G325" s="30"/>
      <c r="H325" s="30"/>
      <c r="I325" s="30"/>
    </row>
    <row r="326" spans="3:9" ht="14.25">
      <c r="C326" s="30"/>
      <c r="D326" s="30"/>
      <c r="E326" s="30"/>
      <c r="F326" s="30"/>
      <c r="G326" s="30"/>
      <c r="H326" s="30"/>
      <c r="I326" s="30"/>
    </row>
    <row r="327" spans="3:9" ht="14.25">
      <c r="C327" s="30"/>
      <c r="D327" s="30"/>
      <c r="E327" s="30"/>
      <c r="F327" s="30"/>
      <c r="G327" s="30"/>
      <c r="H327" s="30"/>
      <c r="I327" s="30"/>
    </row>
    <row r="328" spans="3:9" ht="14.25">
      <c r="C328" s="30"/>
      <c r="D328" s="30"/>
      <c r="E328" s="30"/>
      <c r="F328" s="30"/>
      <c r="G328" s="30"/>
      <c r="H328" s="30"/>
      <c r="I328" s="30"/>
    </row>
    <row r="329" spans="3:9" ht="14.25">
      <c r="C329" s="30"/>
      <c r="D329" s="30"/>
      <c r="E329" s="30"/>
      <c r="F329" s="30"/>
      <c r="G329" s="30"/>
      <c r="H329" s="30"/>
      <c r="I329" s="30"/>
    </row>
    <row r="330" spans="3:9" ht="14.25">
      <c r="C330" s="30"/>
      <c r="D330" s="30"/>
      <c r="E330" s="30"/>
      <c r="F330" s="30"/>
      <c r="G330" s="30"/>
      <c r="H330" s="30"/>
      <c r="I330" s="30"/>
    </row>
    <row r="331" spans="3:9" ht="14.25">
      <c r="C331" s="30"/>
      <c r="D331" s="30"/>
      <c r="E331" s="30"/>
      <c r="F331" s="30"/>
      <c r="G331" s="30"/>
      <c r="H331" s="30"/>
      <c r="I331" s="30"/>
    </row>
    <row r="332" spans="3:9" ht="14.25">
      <c r="C332" s="30"/>
      <c r="D332" s="30"/>
      <c r="E332" s="30"/>
      <c r="F332" s="30"/>
      <c r="G332" s="30"/>
      <c r="H332" s="30"/>
      <c r="I332" s="30"/>
    </row>
    <row r="333" spans="3:9" ht="14.25">
      <c r="C333" s="30"/>
      <c r="D333" s="30"/>
      <c r="E333" s="30"/>
      <c r="F333" s="30"/>
      <c r="G333" s="30"/>
      <c r="H333" s="30"/>
      <c r="I333" s="30"/>
    </row>
    <row r="334" spans="3:9" ht="14.25">
      <c r="C334" s="30"/>
      <c r="D334" s="30"/>
      <c r="E334" s="30"/>
      <c r="F334" s="30"/>
      <c r="G334" s="30"/>
      <c r="H334" s="30"/>
      <c r="I334" s="30"/>
    </row>
    <row r="335" spans="3:9" ht="14.25">
      <c r="C335" s="30"/>
      <c r="D335" s="30"/>
      <c r="E335" s="30"/>
      <c r="F335" s="30"/>
      <c r="G335" s="30"/>
      <c r="H335" s="30"/>
      <c r="I335" s="30"/>
    </row>
    <row r="336" spans="3:9" ht="14.25">
      <c r="C336" s="30"/>
      <c r="D336" s="30"/>
      <c r="E336" s="30"/>
      <c r="F336" s="30"/>
      <c r="G336" s="30"/>
      <c r="H336" s="30"/>
      <c r="I336" s="30"/>
    </row>
    <row r="337" spans="3:9" ht="14.25">
      <c r="C337" s="30"/>
      <c r="D337" s="30"/>
      <c r="E337" s="30"/>
      <c r="F337" s="30"/>
      <c r="G337" s="30"/>
      <c r="H337" s="30"/>
      <c r="I337" s="30"/>
    </row>
    <row r="338" spans="3:9" ht="14.25">
      <c r="C338" s="30"/>
      <c r="D338" s="30"/>
      <c r="E338" s="30"/>
      <c r="F338" s="30"/>
      <c r="G338" s="30"/>
      <c r="H338" s="30"/>
      <c r="I338" s="30"/>
    </row>
    <row r="339" spans="3:9" ht="14.25">
      <c r="C339" s="30"/>
      <c r="D339" s="30"/>
      <c r="E339" s="30"/>
      <c r="F339" s="30"/>
      <c r="G339" s="30"/>
      <c r="H339" s="30"/>
      <c r="I339" s="30"/>
    </row>
    <row r="340" spans="3:9" ht="14.25">
      <c r="C340" s="30"/>
      <c r="D340" s="30"/>
      <c r="E340" s="30"/>
      <c r="F340" s="30"/>
      <c r="G340" s="30"/>
      <c r="H340" s="30"/>
      <c r="I340" s="30"/>
    </row>
    <row r="341" spans="3:9" ht="14.25">
      <c r="C341" s="30"/>
      <c r="D341" s="30"/>
      <c r="E341" s="30"/>
      <c r="F341" s="30"/>
      <c r="G341" s="30"/>
      <c r="H341" s="30"/>
      <c r="I341" s="30"/>
    </row>
    <row r="342" spans="3:9" ht="14.25">
      <c r="C342" s="30"/>
      <c r="D342" s="30"/>
      <c r="E342" s="30"/>
      <c r="F342" s="30"/>
      <c r="G342" s="30"/>
      <c r="H342" s="30"/>
      <c r="I342" s="30"/>
    </row>
    <row r="343" spans="3:9" ht="14.25">
      <c r="C343" s="30"/>
      <c r="D343" s="30"/>
      <c r="E343" s="30"/>
      <c r="F343" s="30"/>
      <c r="G343" s="30"/>
      <c r="H343" s="30"/>
      <c r="I343" s="30"/>
    </row>
    <row r="344" spans="3:9" ht="14.25">
      <c r="C344" s="30"/>
      <c r="D344" s="30"/>
      <c r="E344" s="30"/>
      <c r="F344" s="30"/>
      <c r="G344" s="30"/>
      <c r="H344" s="30"/>
      <c r="I344" s="30"/>
    </row>
    <row r="345" spans="3:9" ht="14.25">
      <c r="C345" s="30"/>
      <c r="D345" s="30"/>
      <c r="E345" s="30"/>
      <c r="F345" s="30"/>
      <c r="G345" s="30"/>
      <c r="H345" s="30"/>
      <c r="I345" s="30"/>
    </row>
    <row r="346" spans="3:9" ht="14.25">
      <c r="C346" s="30"/>
      <c r="D346" s="30"/>
      <c r="E346" s="30"/>
      <c r="F346" s="30"/>
      <c r="G346" s="30"/>
      <c r="H346" s="30"/>
      <c r="I346" s="30"/>
    </row>
    <row r="347" spans="3:9" ht="14.25">
      <c r="C347" s="30"/>
      <c r="D347" s="30"/>
      <c r="E347" s="30"/>
      <c r="F347" s="30"/>
      <c r="G347" s="30"/>
      <c r="H347" s="30"/>
      <c r="I347" s="30"/>
    </row>
    <row r="348" spans="3:9" ht="14.25">
      <c r="C348" s="30"/>
      <c r="D348" s="30"/>
      <c r="E348" s="30"/>
      <c r="F348" s="30"/>
      <c r="G348" s="30"/>
      <c r="H348" s="30"/>
      <c r="I348" s="30"/>
    </row>
    <row r="349" spans="3:9" ht="14.25">
      <c r="C349" s="30"/>
      <c r="D349" s="30"/>
      <c r="E349" s="30"/>
      <c r="F349" s="30"/>
      <c r="G349" s="30"/>
      <c r="H349" s="30"/>
      <c r="I349" s="30"/>
    </row>
    <row r="350" spans="3:9" ht="14.25">
      <c r="C350" s="30"/>
      <c r="D350" s="30"/>
      <c r="E350" s="30"/>
      <c r="F350" s="30"/>
      <c r="G350" s="30"/>
      <c r="H350" s="30"/>
      <c r="I350" s="30"/>
    </row>
    <row r="351" spans="3:9" ht="14.25">
      <c r="C351" s="30"/>
      <c r="D351" s="30"/>
      <c r="E351" s="30"/>
      <c r="F351" s="30"/>
      <c r="G351" s="30"/>
      <c r="H351" s="30"/>
      <c r="I351" s="30"/>
    </row>
    <row r="352" spans="3:9" ht="14.25">
      <c r="C352" s="30"/>
      <c r="D352" s="30"/>
      <c r="E352" s="30"/>
      <c r="F352" s="30"/>
      <c r="G352" s="30"/>
      <c r="H352" s="30"/>
      <c r="I352" s="30"/>
    </row>
    <row r="353" spans="3:9" ht="14.25">
      <c r="C353" s="30"/>
      <c r="D353" s="30"/>
      <c r="E353" s="30"/>
      <c r="F353" s="30"/>
      <c r="G353" s="30"/>
      <c r="H353" s="30"/>
      <c r="I353" s="30"/>
    </row>
    <row r="354" spans="3:9" ht="14.25">
      <c r="C354" s="30"/>
      <c r="D354" s="30"/>
      <c r="E354" s="30"/>
      <c r="F354" s="30"/>
      <c r="G354" s="30"/>
      <c r="H354" s="30"/>
      <c r="I354" s="30"/>
    </row>
    <row r="355" spans="3:9" ht="14.25">
      <c r="C355" s="30"/>
      <c r="D355" s="30"/>
      <c r="E355" s="30"/>
      <c r="F355" s="30"/>
      <c r="G355" s="30"/>
      <c r="H355" s="30"/>
      <c r="I355" s="30"/>
    </row>
    <row r="356" spans="3:9" ht="14.25">
      <c r="C356" s="30"/>
      <c r="D356" s="30"/>
      <c r="E356" s="30"/>
      <c r="F356" s="30"/>
      <c r="G356" s="30"/>
      <c r="H356" s="30"/>
      <c r="I356" s="30"/>
    </row>
    <row r="357" spans="3:9" ht="14.25">
      <c r="C357" s="30"/>
      <c r="D357" s="30"/>
      <c r="E357" s="30"/>
      <c r="F357" s="30"/>
      <c r="G357" s="30"/>
      <c r="H357" s="30"/>
      <c r="I357" s="30"/>
    </row>
    <row r="358" spans="3:9" ht="14.25">
      <c r="C358" s="30"/>
      <c r="D358" s="30"/>
      <c r="E358" s="30"/>
      <c r="F358" s="30"/>
      <c r="G358" s="30"/>
      <c r="H358" s="30"/>
      <c r="I358" s="30"/>
    </row>
    <row r="359" spans="3:9" ht="14.25">
      <c r="C359" s="30"/>
      <c r="D359" s="30"/>
      <c r="E359" s="30"/>
      <c r="F359" s="30"/>
      <c r="G359" s="30"/>
      <c r="H359" s="30"/>
      <c r="I359" s="30"/>
    </row>
    <row r="360" spans="3:9" ht="14.25">
      <c r="C360" s="30"/>
      <c r="D360" s="30"/>
      <c r="E360" s="30"/>
      <c r="F360" s="30"/>
      <c r="G360" s="30"/>
      <c r="H360" s="30"/>
      <c r="I360" s="30"/>
    </row>
    <row r="361" spans="3:9" ht="14.25">
      <c r="C361" s="30"/>
      <c r="D361" s="30"/>
      <c r="E361" s="30"/>
      <c r="F361" s="30"/>
      <c r="G361" s="30"/>
      <c r="H361" s="30"/>
      <c r="I361" s="30"/>
    </row>
    <row r="362" spans="3:9" ht="14.25">
      <c r="C362" s="30"/>
      <c r="D362" s="30"/>
      <c r="E362" s="30"/>
      <c r="F362" s="30"/>
      <c r="G362" s="30"/>
      <c r="H362" s="30"/>
      <c r="I362" s="30"/>
    </row>
    <row r="363" spans="3:9" ht="14.25">
      <c r="C363" s="30"/>
      <c r="D363" s="30"/>
      <c r="E363" s="30"/>
      <c r="F363" s="30"/>
      <c r="G363" s="30"/>
      <c r="H363" s="30"/>
      <c r="I363" s="30"/>
    </row>
    <row r="364" spans="3:9" ht="14.25">
      <c r="C364" s="30"/>
      <c r="D364" s="30"/>
      <c r="E364" s="30"/>
      <c r="F364" s="30"/>
      <c r="G364" s="30"/>
      <c r="H364" s="30"/>
      <c r="I364" s="30"/>
    </row>
    <row r="365" spans="3:9" ht="14.25">
      <c r="C365" s="30"/>
      <c r="D365" s="30"/>
      <c r="E365" s="30"/>
      <c r="F365" s="30"/>
      <c r="G365" s="30"/>
      <c r="H365" s="30"/>
      <c r="I365" s="30"/>
    </row>
    <row r="366" spans="3:9" ht="14.25">
      <c r="C366" s="30"/>
      <c r="D366" s="30"/>
      <c r="E366" s="30"/>
      <c r="F366" s="30"/>
      <c r="G366" s="30"/>
      <c r="H366" s="30"/>
      <c r="I366" s="30"/>
    </row>
    <row r="367" spans="3:9" ht="14.25">
      <c r="C367" s="30"/>
      <c r="D367" s="30"/>
      <c r="E367" s="30"/>
      <c r="F367" s="30"/>
      <c r="G367" s="30"/>
      <c r="H367" s="30"/>
      <c r="I367" s="30"/>
    </row>
    <row r="368" spans="3:9" ht="14.25">
      <c r="C368" s="30"/>
      <c r="D368" s="30"/>
      <c r="E368" s="30"/>
      <c r="F368" s="30"/>
      <c r="G368" s="30"/>
      <c r="H368" s="30"/>
      <c r="I368" s="30"/>
    </row>
    <row r="369" spans="3:9" ht="14.25">
      <c r="C369" s="30"/>
      <c r="D369" s="30"/>
      <c r="E369" s="30"/>
      <c r="F369" s="30"/>
      <c r="G369" s="30"/>
      <c r="H369" s="30"/>
      <c r="I369" s="30"/>
    </row>
    <row r="370" spans="3:9" ht="14.25">
      <c r="C370" s="30"/>
      <c r="D370" s="30"/>
      <c r="E370" s="30"/>
      <c r="F370" s="30"/>
      <c r="G370" s="30"/>
      <c r="H370" s="30"/>
      <c r="I370" s="30"/>
    </row>
    <row r="371" spans="3:9" ht="14.25">
      <c r="C371" s="30"/>
      <c r="D371" s="30"/>
      <c r="E371" s="30"/>
      <c r="F371" s="30"/>
      <c r="G371" s="30"/>
      <c r="H371" s="30"/>
      <c r="I371" s="30"/>
    </row>
    <row r="372" spans="3:9" ht="14.25">
      <c r="C372" s="30"/>
      <c r="D372" s="30"/>
      <c r="E372" s="30"/>
      <c r="F372" s="30"/>
      <c r="G372" s="30"/>
      <c r="H372" s="30"/>
      <c r="I372" s="30"/>
    </row>
    <row r="373" spans="3:9" ht="14.25">
      <c r="C373" s="30"/>
      <c r="D373" s="30"/>
      <c r="E373" s="30"/>
      <c r="F373" s="30"/>
      <c r="G373" s="30"/>
      <c r="H373" s="30"/>
      <c r="I373" s="30"/>
    </row>
    <row r="374" spans="3:9" ht="14.25">
      <c r="C374" s="30"/>
      <c r="D374" s="30"/>
      <c r="E374" s="30"/>
      <c r="F374" s="30"/>
      <c r="G374" s="30"/>
      <c r="H374" s="30"/>
      <c r="I374" s="30"/>
    </row>
    <row r="375" spans="3:9" ht="14.25">
      <c r="C375" s="30"/>
      <c r="D375" s="30"/>
      <c r="E375" s="30"/>
      <c r="F375" s="30"/>
      <c r="G375" s="30"/>
      <c r="H375" s="30"/>
      <c r="I375" s="30"/>
    </row>
    <row r="376" spans="3:9" ht="14.25">
      <c r="C376" s="30"/>
      <c r="D376" s="30"/>
      <c r="E376" s="30"/>
      <c r="F376" s="30"/>
      <c r="G376" s="30"/>
      <c r="H376" s="30"/>
      <c r="I376" s="30"/>
    </row>
    <row r="377" spans="3:9" ht="14.25">
      <c r="C377" s="30"/>
      <c r="D377" s="30"/>
      <c r="E377" s="30"/>
      <c r="F377" s="30"/>
      <c r="G377" s="30"/>
      <c r="H377" s="30"/>
      <c r="I377" s="30"/>
    </row>
    <row r="378" spans="3:9" ht="14.25">
      <c r="C378" s="30"/>
      <c r="D378" s="30"/>
      <c r="E378" s="30"/>
      <c r="F378" s="30"/>
      <c r="G378" s="30"/>
      <c r="H378" s="30"/>
      <c r="I378" s="30"/>
    </row>
    <row r="379" spans="3:9" ht="14.25">
      <c r="C379" s="30"/>
      <c r="D379" s="30"/>
      <c r="E379" s="30"/>
      <c r="F379" s="30"/>
      <c r="G379" s="30"/>
      <c r="H379" s="30"/>
      <c r="I379" s="30"/>
    </row>
    <row r="380" spans="3:9" ht="14.25">
      <c r="C380" s="30"/>
      <c r="D380" s="30"/>
      <c r="E380" s="30"/>
      <c r="F380" s="30"/>
      <c r="G380" s="30"/>
      <c r="H380" s="30"/>
      <c r="I380" s="30"/>
    </row>
    <row r="381" spans="3:9" ht="14.25">
      <c r="C381" s="30"/>
      <c r="D381" s="30"/>
      <c r="E381" s="30"/>
      <c r="F381" s="30"/>
      <c r="G381" s="30"/>
      <c r="H381" s="30"/>
      <c r="I381" s="30"/>
    </row>
    <row r="382" spans="3:9" ht="14.25">
      <c r="C382" s="30"/>
      <c r="D382" s="30"/>
      <c r="E382" s="30"/>
      <c r="F382" s="30"/>
      <c r="G382" s="30"/>
      <c r="H382" s="30"/>
      <c r="I382" s="30"/>
    </row>
    <row r="383" spans="3:9" ht="14.25">
      <c r="C383" s="30"/>
      <c r="D383" s="30"/>
      <c r="E383" s="30"/>
      <c r="F383" s="30"/>
      <c r="G383" s="30"/>
      <c r="H383" s="30"/>
      <c r="I383" s="30"/>
    </row>
    <row r="384" spans="3:9" ht="14.25">
      <c r="C384" s="30"/>
      <c r="D384" s="30"/>
      <c r="E384" s="30"/>
      <c r="F384" s="30"/>
      <c r="G384" s="30"/>
      <c r="H384" s="30"/>
      <c r="I384" s="30"/>
    </row>
    <row r="385" spans="3:9" ht="14.25">
      <c r="C385" s="30"/>
      <c r="D385" s="30"/>
      <c r="E385" s="30"/>
      <c r="F385" s="30"/>
      <c r="G385" s="30"/>
      <c r="H385" s="30"/>
      <c r="I385" s="30"/>
    </row>
    <row r="386" spans="3:9" ht="14.25">
      <c r="C386" s="30"/>
      <c r="D386" s="30"/>
      <c r="E386" s="30"/>
      <c r="F386" s="30"/>
      <c r="G386" s="30"/>
      <c r="H386" s="30"/>
      <c r="I386" s="30"/>
    </row>
    <row r="387" spans="3:9" ht="14.25">
      <c r="C387" s="30"/>
      <c r="D387" s="30"/>
      <c r="E387" s="30"/>
      <c r="F387" s="30"/>
      <c r="G387" s="30"/>
      <c r="H387" s="30"/>
      <c r="I387" s="30"/>
    </row>
    <row r="388" spans="3:9" ht="14.25">
      <c r="C388" s="30"/>
      <c r="D388" s="30"/>
      <c r="E388" s="30"/>
      <c r="F388" s="30"/>
      <c r="G388" s="30"/>
      <c r="H388" s="30"/>
      <c r="I388" s="30"/>
    </row>
    <row r="389" spans="3:9" ht="14.25">
      <c r="C389" s="30"/>
      <c r="D389" s="30"/>
      <c r="E389" s="30"/>
      <c r="F389" s="30"/>
      <c r="G389" s="30"/>
      <c r="H389" s="30"/>
      <c r="I389" s="30"/>
    </row>
    <row r="390" spans="3:9" ht="14.25">
      <c r="C390" s="30"/>
      <c r="D390" s="30"/>
      <c r="E390" s="30"/>
      <c r="F390" s="30"/>
      <c r="G390" s="30"/>
      <c r="H390" s="30"/>
      <c r="I390" s="30"/>
    </row>
    <row r="391" spans="3:9" ht="14.25">
      <c r="C391" s="30"/>
      <c r="D391" s="30"/>
      <c r="E391" s="30"/>
      <c r="F391" s="30"/>
      <c r="G391" s="30"/>
      <c r="H391" s="30"/>
      <c r="I391" s="30"/>
    </row>
    <row r="392" spans="3:9" ht="14.25">
      <c r="C392" s="30"/>
      <c r="D392" s="30"/>
      <c r="E392" s="30"/>
      <c r="F392" s="30"/>
      <c r="G392" s="30"/>
      <c r="H392" s="30"/>
      <c r="I392" s="30"/>
    </row>
    <row r="393" spans="3:9" ht="14.25">
      <c r="C393" s="30"/>
      <c r="D393" s="30"/>
      <c r="E393" s="30"/>
      <c r="F393" s="30"/>
      <c r="G393" s="30"/>
      <c r="H393" s="30"/>
      <c r="I393" s="30"/>
    </row>
    <row r="394" spans="3:9" ht="14.25">
      <c r="C394" s="30"/>
      <c r="D394" s="30"/>
      <c r="E394" s="30"/>
      <c r="F394" s="30"/>
      <c r="G394" s="30"/>
      <c r="H394" s="30"/>
      <c r="I394" s="30"/>
    </row>
    <row r="395" spans="3:9" ht="14.25">
      <c r="C395" s="30"/>
      <c r="D395" s="30"/>
      <c r="E395" s="30"/>
      <c r="F395" s="30"/>
      <c r="G395" s="30"/>
      <c r="H395" s="30"/>
      <c r="I395" s="30"/>
    </row>
    <row r="396" spans="3:9" ht="14.25">
      <c r="C396" s="30"/>
      <c r="D396" s="30"/>
      <c r="E396" s="30"/>
      <c r="F396" s="30"/>
      <c r="G396" s="30"/>
      <c r="H396" s="30"/>
      <c r="I396" s="30"/>
    </row>
    <row r="397" spans="3:9" ht="14.25">
      <c r="C397" s="30"/>
      <c r="D397" s="30"/>
      <c r="E397" s="30"/>
      <c r="F397" s="30"/>
      <c r="G397" s="30"/>
      <c r="H397" s="30"/>
      <c r="I397" s="30"/>
    </row>
    <row r="398" spans="3:9" ht="14.25">
      <c r="C398" s="30"/>
      <c r="D398" s="30"/>
      <c r="E398" s="30"/>
      <c r="F398" s="30"/>
      <c r="G398" s="30"/>
      <c r="H398" s="30"/>
      <c r="I398" s="30"/>
    </row>
    <row r="399" spans="3:9" ht="14.25">
      <c r="C399" s="30"/>
      <c r="D399" s="30"/>
      <c r="E399" s="30"/>
      <c r="F399" s="30"/>
      <c r="G399" s="30"/>
      <c r="H399" s="30"/>
      <c r="I399" s="30"/>
    </row>
    <row r="400" spans="3:9" ht="14.25">
      <c r="C400" s="30"/>
      <c r="D400" s="30"/>
      <c r="E400" s="30"/>
      <c r="F400" s="30"/>
      <c r="G400" s="30"/>
      <c r="H400" s="30"/>
      <c r="I400" s="30"/>
    </row>
    <row r="401" spans="3:9" ht="14.25">
      <c r="C401" s="30"/>
      <c r="D401" s="30"/>
      <c r="E401" s="30"/>
      <c r="F401" s="30"/>
      <c r="G401" s="30"/>
      <c r="H401" s="30"/>
      <c r="I401" s="30"/>
    </row>
    <row r="402" spans="3:9" ht="14.25">
      <c r="C402" s="30"/>
      <c r="D402" s="30"/>
      <c r="E402" s="30"/>
      <c r="F402" s="30"/>
      <c r="G402" s="30"/>
      <c r="H402" s="30"/>
      <c r="I402" s="30"/>
    </row>
    <row r="403" spans="3:9" ht="14.25">
      <c r="C403" s="30"/>
      <c r="D403" s="30"/>
      <c r="E403" s="30"/>
      <c r="F403" s="30"/>
      <c r="G403" s="30"/>
      <c r="H403" s="30"/>
      <c r="I403" s="30"/>
    </row>
    <row r="404" spans="3:9" ht="14.25">
      <c r="C404" s="30"/>
      <c r="D404" s="30"/>
      <c r="E404" s="30"/>
      <c r="F404" s="30"/>
      <c r="G404" s="30"/>
      <c r="H404" s="30"/>
      <c r="I404" s="30"/>
    </row>
    <row r="405" spans="3:9" ht="14.25">
      <c r="C405" s="30"/>
      <c r="D405" s="30"/>
      <c r="E405" s="30"/>
      <c r="F405" s="30"/>
      <c r="G405" s="30"/>
      <c r="H405" s="30"/>
      <c r="I405" s="30"/>
    </row>
    <row r="406" spans="3:9" ht="14.25">
      <c r="C406" s="30"/>
      <c r="D406" s="30"/>
      <c r="E406" s="30"/>
      <c r="F406" s="30"/>
      <c r="G406" s="30"/>
      <c r="H406" s="30"/>
      <c r="I406" s="30"/>
    </row>
    <row r="407" spans="3:9" ht="14.25">
      <c r="C407" s="30"/>
      <c r="D407" s="30"/>
      <c r="E407" s="30"/>
      <c r="F407" s="30"/>
      <c r="G407" s="30"/>
      <c r="H407" s="30"/>
      <c r="I407" s="30"/>
    </row>
    <row r="408" spans="3:9" ht="14.25">
      <c r="C408" s="30"/>
      <c r="D408" s="30"/>
      <c r="E408" s="30"/>
      <c r="F408" s="30"/>
      <c r="G408" s="30"/>
      <c r="H408" s="30"/>
      <c r="I408" s="30"/>
    </row>
    <row r="409" spans="3:9" ht="14.25">
      <c r="C409" s="30"/>
      <c r="D409" s="30"/>
      <c r="E409" s="30"/>
      <c r="F409" s="30"/>
      <c r="G409" s="30"/>
      <c r="H409" s="30"/>
      <c r="I409" s="30"/>
    </row>
    <row r="410" spans="3:9" ht="14.25">
      <c r="C410" s="30"/>
      <c r="D410" s="30"/>
      <c r="E410" s="30"/>
      <c r="F410" s="30"/>
      <c r="G410" s="30"/>
      <c r="H410" s="30"/>
      <c r="I410" s="30"/>
    </row>
    <row r="411" spans="3:9" ht="14.25">
      <c r="C411" s="30"/>
      <c r="D411" s="30"/>
      <c r="E411" s="30"/>
      <c r="F411" s="30"/>
      <c r="G411" s="30"/>
      <c r="H411" s="30"/>
      <c r="I411" s="30"/>
    </row>
    <row r="412" spans="3:9" ht="14.25">
      <c r="C412" s="30"/>
      <c r="D412" s="30"/>
      <c r="E412" s="30"/>
      <c r="F412" s="30"/>
      <c r="G412" s="30"/>
      <c r="H412" s="30"/>
      <c r="I412" s="30"/>
    </row>
    <row r="413" spans="3:9" ht="14.25">
      <c r="C413" s="30"/>
      <c r="D413" s="30"/>
      <c r="E413" s="30"/>
      <c r="F413" s="30"/>
      <c r="G413" s="30"/>
      <c r="H413" s="30"/>
      <c r="I413" s="30"/>
    </row>
    <row r="414" spans="3:9" ht="14.25">
      <c r="C414" s="30"/>
      <c r="D414" s="30"/>
      <c r="E414" s="30"/>
      <c r="F414" s="30"/>
      <c r="G414" s="30"/>
      <c r="H414" s="30"/>
      <c r="I414" s="30"/>
    </row>
    <row r="415" spans="3:9" ht="14.25">
      <c r="C415" s="30"/>
      <c r="D415" s="30"/>
      <c r="E415" s="30"/>
      <c r="F415" s="30"/>
      <c r="G415" s="30"/>
      <c r="H415" s="30"/>
      <c r="I415" s="30"/>
    </row>
    <row r="416" spans="3:9" ht="14.25">
      <c r="C416" s="30"/>
      <c r="D416" s="30"/>
      <c r="E416" s="30"/>
      <c r="F416" s="30"/>
      <c r="G416" s="30"/>
      <c r="H416" s="30"/>
      <c r="I416" s="30"/>
    </row>
    <row r="417" spans="3:9" ht="14.25">
      <c r="C417" s="30"/>
      <c r="D417" s="30"/>
      <c r="E417" s="30"/>
      <c r="F417" s="30"/>
      <c r="G417" s="30"/>
      <c r="H417" s="30"/>
      <c r="I417" s="30"/>
    </row>
    <row r="418" spans="3:9" ht="14.25">
      <c r="C418" s="30"/>
      <c r="D418" s="30"/>
      <c r="E418" s="30"/>
      <c r="F418" s="30"/>
      <c r="G418" s="30"/>
      <c r="H418" s="30"/>
      <c r="I418" s="30"/>
    </row>
    <row r="419" spans="3:9" ht="14.25">
      <c r="C419" s="30"/>
      <c r="D419" s="30"/>
      <c r="E419" s="30"/>
      <c r="F419" s="30"/>
      <c r="G419" s="30"/>
      <c r="H419" s="30"/>
      <c r="I419" s="30"/>
    </row>
    <row r="420" spans="3:9" ht="14.25">
      <c r="C420" s="30"/>
      <c r="D420" s="30"/>
      <c r="E420" s="30"/>
      <c r="F420" s="30"/>
      <c r="G420" s="30"/>
      <c r="H420" s="30"/>
      <c r="I420" s="30"/>
    </row>
    <row r="421" spans="3:9" ht="14.25">
      <c r="C421" s="30"/>
      <c r="D421" s="30"/>
      <c r="E421" s="30"/>
      <c r="F421" s="30"/>
      <c r="G421" s="30"/>
      <c r="H421" s="30"/>
      <c r="I421" s="30"/>
    </row>
    <row r="422" spans="3:9" ht="14.25">
      <c r="C422" s="30"/>
      <c r="D422" s="30"/>
      <c r="E422" s="30"/>
      <c r="F422" s="30"/>
      <c r="G422" s="30"/>
      <c r="H422" s="30"/>
      <c r="I422" s="30"/>
    </row>
    <row r="423" spans="3:9" ht="14.25">
      <c r="C423" s="30"/>
      <c r="D423" s="30"/>
      <c r="E423" s="30"/>
      <c r="F423" s="30"/>
      <c r="G423" s="30"/>
      <c r="H423" s="30"/>
      <c r="I423" s="30"/>
    </row>
    <row r="424" spans="3:9" ht="14.25">
      <c r="C424" s="30"/>
      <c r="D424" s="30"/>
      <c r="E424" s="30"/>
      <c r="F424" s="30"/>
      <c r="G424" s="30"/>
      <c r="H424" s="30"/>
      <c r="I424" s="30"/>
    </row>
    <row r="425" spans="3:9" ht="14.25">
      <c r="C425" s="30"/>
      <c r="D425" s="30"/>
      <c r="E425" s="30"/>
      <c r="F425" s="30"/>
      <c r="G425" s="30"/>
      <c r="H425" s="30"/>
      <c r="I425" s="30"/>
    </row>
    <row r="426" spans="3:9" ht="14.25">
      <c r="C426" s="30"/>
      <c r="D426" s="30"/>
      <c r="E426" s="30"/>
      <c r="F426" s="30"/>
      <c r="G426" s="30"/>
      <c r="H426" s="30"/>
      <c r="I426" s="30"/>
    </row>
    <row r="427" spans="3:9" ht="14.25">
      <c r="C427" s="30"/>
      <c r="D427" s="30"/>
      <c r="E427" s="30"/>
      <c r="F427" s="30"/>
      <c r="G427" s="30"/>
      <c r="H427" s="30"/>
      <c r="I427" s="30"/>
    </row>
    <row r="428" spans="3:9" ht="14.25">
      <c r="C428" s="30"/>
      <c r="D428" s="30"/>
      <c r="E428" s="30"/>
      <c r="F428" s="30"/>
      <c r="G428" s="30"/>
      <c r="H428" s="30"/>
      <c r="I428" s="30"/>
    </row>
    <row r="429" spans="3:9" ht="14.25">
      <c r="C429" s="30"/>
      <c r="D429" s="30"/>
      <c r="E429" s="30"/>
      <c r="F429" s="30"/>
      <c r="G429" s="30"/>
      <c r="H429" s="30"/>
      <c r="I429" s="30"/>
    </row>
    <row r="430" spans="3:9" ht="14.25">
      <c r="C430" s="30"/>
      <c r="D430" s="30"/>
      <c r="E430" s="30"/>
      <c r="F430" s="30"/>
      <c r="G430" s="30"/>
      <c r="H430" s="30"/>
      <c r="I430" s="30"/>
    </row>
    <row r="431" spans="3:9" ht="14.25">
      <c r="C431" s="30"/>
      <c r="D431" s="30"/>
      <c r="E431" s="30"/>
      <c r="F431" s="30"/>
      <c r="G431" s="30"/>
      <c r="H431" s="30"/>
      <c r="I431" s="30"/>
    </row>
    <row r="432" spans="3:9" ht="14.25">
      <c r="C432" s="30"/>
      <c r="D432" s="30"/>
      <c r="E432" s="30"/>
      <c r="F432" s="30"/>
      <c r="G432" s="30"/>
      <c r="H432" s="30"/>
      <c r="I432" s="30"/>
    </row>
    <row r="433" spans="3:9" ht="14.25">
      <c r="C433" s="30"/>
      <c r="D433" s="30"/>
      <c r="E433" s="30"/>
      <c r="F433" s="30"/>
      <c r="G433" s="30"/>
      <c r="H433" s="30"/>
      <c r="I433" s="30"/>
    </row>
    <row r="434" spans="3:9" ht="14.25">
      <c r="C434" s="30"/>
      <c r="D434" s="30"/>
      <c r="E434" s="30"/>
      <c r="F434" s="30"/>
      <c r="G434" s="30"/>
      <c r="H434" s="30"/>
      <c r="I434" s="30"/>
    </row>
    <row r="435" spans="3:9" ht="14.25">
      <c r="C435" s="30"/>
      <c r="D435" s="30"/>
      <c r="E435" s="30"/>
      <c r="F435" s="30"/>
      <c r="G435" s="30"/>
      <c r="H435" s="30"/>
      <c r="I435" s="30"/>
    </row>
    <row r="436" spans="3:9" ht="14.25">
      <c r="C436" s="30"/>
      <c r="D436" s="30"/>
      <c r="E436" s="30"/>
      <c r="F436" s="30"/>
      <c r="G436" s="30"/>
      <c r="H436" s="30"/>
      <c r="I436" s="30"/>
    </row>
    <row r="437" spans="3:9" ht="14.25">
      <c r="C437" s="30"/>
      <c r="D437" s="30"/>
      <c r="E437" s="30"/>
      <c r="F437" s="30"/>
      <c r="G437" s="30"/>
      <c r="H437" s="30"/>
      <c r="I437" s="30"/>
    </row>
    <row r="438" spans="3:9" ht="14.25">
      <c r="C438" s="30"/>
      <c r="D438" s="30"/>
      <c r="E438" s="30"/>
      <c r="F438" s="30"/>
      <c r="G438" s="30"/>
      <c r="H438" s="30"/>
      <c r="I438" s="30"/>
    </row>
    <row r="439" spans="3:9" ht="14.25">
      <c r="C439" s="30"/>
      <c r="D439" s="30"/>
      <c r="E439" s="30"/>
      <c r="F439" s="30"/>
      <c r="G439" s="30"/>
      <c r="H439" s="30"/>
      <c r="I439" s="30"/>
    </row>
    <row r="440" spans="3:9" ht="14.25">
      <c r="C440" s="30"/>
      <c r="D440" s="30"/>
      <c r="E440" s="30"/>
      <c r="F440" s="30"/>
      <c r="G440" s="30"/>
      <c r="H440" s="30"/>
      <c r="I440" s="30"/>
    </row>
    <row r="441" spans="3:9" ht="14.25">
      <c r="C441" s="30"/>
      <c r="D441" s="30"/>
      <c r="E441" s="30"/>
      <c r="F441" s="30"/>
      <c r="G441" s="30"/>
      <c r="H441" s="30"/>
      <c r="I441" s="30"/>
    </row>
    <row r="442" spans="3:9" ht="14.25">
      <c r="C442" s="30"/>
      <c r="D442" s="30"/>
      <c r="E442" s="30"/>
      <c r="F442" s="30"/>
      <c r="G442" s="30"/>
      <c r="H442" s="30"/>
      <c r="I442" s="30"/>
    </row>
    <row r="443" spans="3:9" ht="14.25">
      <c r="C443" s="30"/>
      <c r="D443" s="30"/>
      <c r="E443" s="30"/>
      <c r="F443" s="30"/>
      <c r="G443" s="30"/>
      <c r="H443" s="30"/>
      <c r="I443" s="30"/>
    </row>
    <row r="444" spans="3:9" ht="14.25">
      <c r="C444" s="30"/>
      <c r="D444" s="30"/>
      <c r="E444" s="30"/>
      <c r="F444" s="30"/>
      <c r="G444" s="30"/>
      <c r="H444" s="30"/>
      <c r="I444" s="30"/>
    </row>
    <row r="445" spans="3:9" ht="14.25">
      <c r="C445" s="30"/>
      <c r="D445" s="30"/>
      <c r="E445" s="30"/>
      <c r="F445" s="30"/>
      <c r="G445" s="30"/>
      <c r="H445" s="30"/>
      <c r="I445" s="30"/>
    </row>
    <row r="446" spans="3:9" ht="14.25">
      <c r="C446" s="30"/>
      <c r="D446" s="30"/>
      <c r="E446" s="30"/>
      <c r="F446" s="30"/>
      <c r="G446" s="30"/>
      <c r="H446" s="30"/>
      <c r="I446" s="30"/>
    </row>
    <row r="447" spans="3:9" ht="14.25">
      <c r="C447" s="30"/>
      <c r="D447" s="30"/>
      <c r="E447" s="30"/>
      <c r="F447" s="30"/>
      <c r="G447" s="30"/>
      <c r="H447" s="30"/>
      <c r="I447" s="30"/>
    </row>
    <row r="448" spans="3:9" ht="14.25">
      <c r="C448" s="30"/>
      <c r="D448" s="30"/>
      <c r="E448" s="30"/>
      <c r="F448" s="30"/>
      <c r="G448" s="30"/>
      <c r="H448" s="30"/>
      <c r="I448" s="30"/>
    </row>
    <row r="449" spans="3:9" ht="14.25">
      <c r="C449" s="30"/>
      <c r="D449" s="30"/>
      <c r="E449" s="30"/>
      <c r="F449" s="30"/>
      <c r="G449" s="30"/>
      <c r="H449" s="30"/>
      <c r="I449" s="30"/>
    </row>
    <row r="450" spans="3:9" ht="14.25">
      <c r="C450" s="30"/>
      <c r="D450" s="30"/>
      <c r="E450" s="30"/>
      <c r="F450" s="30"/>
      <c r="G450" s="30"/>
      <c r="H450" s="30"/>
      <c r="I450" s="30"/>
    </row>
    <row r="451" spans="3:9" ht="14.25">
      <c r="C451" s="30"/>
      <c r="D451" s="30"/>
      <c r="E451" s="30"/>
      <c r="F451" s="30"/>
      <c r="G451" s="30"/>
      <c r="H451" s="30"/>
      <c r="I451" s="30"/>
    </row>
    <row r="452" spans="3:9" ht="14.25">
      <c r="C452" s="30"/>
      <c r="D452" s="30"/>
      <c r="E452" s="30"/>
      <c r="F452" s="30"/>
      <c r="G452" s="30"/>
      <c r="H452" s="30"/>
      <c r="I452" s="30"/>
    </row>
    <row r="453" spans="3:9" ht="14.25">
      <c r="C453" s="30"/>
      <c r="D453" s="30"/>
      <c r="E453" s="30"/>
      <c r="F453" s="30"/>
      <c r="G453" s="30"/>
      <c r="H453" s="30"/>
      <c r="I453" s="30"/>
    </row>
    <row r="454" spans="3:9" ht="14.25">
      <c r="C454" s="30"/>
      <c r="D454" s="30"/>
      <c r="E454" s="30"/>
      <c r="F454" s="30"/>
      <c r="G454" s="30"/>
      <c r="H454" s="30"/>
      <c r="I454" s="30"/>
    </row>
    <row r="455" spans="3:9" ht="14.25">
      <c r="C455" s="30"/>
      <c r="D455" s="30"/>
      <c r="E455" s="30"/>
      <c r="F455" s="30"/>
      <c r="G455" s="30"/>
      <c r="H455" s="30"/>
      <c r="I455" s="30"/>
    </row>
    <row r="456" spans="3:9" ht="14.25">
      <c r="C456" s="30"/>
      <c r="D456" s="30"/>
      <c r="E456" s="30"/>
      <c r="F456" s="30"/>
      <c r="G456" s="30"/>
      <c r="H456" s="30"/>
      <c r="I456" s="30"/>
    </row>
    <row r="457" spans="3:9" ht="14.25">
      <c r="C457" s="30"/>
      <c r="D457" s="30"/>
      <c r="E457" s="30"/>
      <c r="F457" s="30"/>
      <c r="G457" s="30"/>
      <c r="H457" s="30"/>
      <c r="I457" s="30"/>
    </row>
    <row r="458" spans="3:9" ht="14.25">
      <c r="C458" s="30"/>
      <c r="D458" s="30"/>
      <c r="E458" s="30"/>
      <c r="F458" s="30"/>
      <c r="G458" s="30"/>
      <c r="H458" s="30"/>
      <c r="I458" s="30"/>
    </row>
    <row r="459" spans="3:9" ht="14.25">
      <c r="C459" s="30"/>
      <c r="D459" s="30"/>
      <c r="E459" s="30"/>
      <c r="F459" s="30"/>
      <c r="G459" s="30"/>
      <c r="H459" s="30"/>
      <c r="I459" s="30"/>
    </row>
    <row r="460" spans="3:9" ht="14.25">
      <c r="C460" s="30"/>
      <c r="D460" s="30"/>
      <c r="E460" s="30"/>
      <c r="F460" s="30"/>
      <c r="G460" s="30"/>
      <c r="H460" s="30"/>
      <c r="I460" s="30"/>
    </row>
    <row r="461" spans="3:9" ht="14.25">
      <c r="C461" s="30"/>
      <c r="D461" s="30"/>
      <c r="E461" s="30"/>
      <c r="F461" s="30"/>
      <c r="G461" s="30"/>
      <c r="H461" s="30"/>
      <c r="I461" s="30"/>
    </row>
    <row r="462" spans="3:9" ht="14.25">
      <c r="C462" s="30"/>
      <c r="D462" s="30"/>
      <c r="E462" s="30"/>
      <c r="F462" s="30"/>
      <c r="G462" s="30"/>
      <c r="H462" s="30"/>
      <c r="I462" s="30"/>
    </row>
    <row r="463" spans="3:9" ht="14.25">
      <c r="C463" s="30"/>
      <c r="D463" s="30"/>
      <c r="E463" s="30"/>
      <c r="F463" s="30"/>
      <c r="G463" s="30"/>
      <c r="H463" s="30"/>
      <c r="I463" s="30"/>
    </row>
    <row r="464" spans="3:9" ht="14.25">
      <c r="C464" s="30"/>
      <c r="D464" s="30"/>
      <c r="E464" s="30"/>
      <c r="F464" s="30"/>
      <c r="G464" s="30"/>
      <c r="H464" s="30"/>
      <c r="I464" s="30"/>
    </row>
    <row r="465" spans="3:9" ht="14.25">
      <c r="C465" s="30"/>
      <c r="D465" s="30"/>
      <c r="E465" s="30"/>
      <c r="F465" s="30"/>
      <c r="G465" s="30"/>
      <c r="H465" s="30"/>
      <c r="I465" s="30"/>
    </row>
    <row r="466" spans="3:9" ht="14.25">
      <c r="C466" s="30"/>
      <c r="D466" s="30"/>
      <c r="E466" s="30"/>
      <c r="F466" s="30"/>
      <c r="G466" s="30"/>
      <c r="H466" s="30"/>
      <c r="I466" s="30"/>
    </row>
    <row r="467" spans="3:9" ht="14.25">
      <c r="C467" s="30"/>
      <c r="D467" s="30"/>
      <c r="E467" s="30"/>
      <c r="F467" s="30"/>
      <c r="G467" s="30"/>
      <c r="H467" s="30"/>
      <c r="I467" s="30"/>
    </row>
    <row r="468" spans="3:9" ht="14.25">
      <c r="C468" s="30"/>
      <c r="D468" s="30"/>
      <c r="E468" s="30"/>
      <c r="F468" s="30"/>
      <c r="G468" s="30"/>
      <c r="H468" s="30"/>
      <c r="I468" s="30"/>
    </row>
    <row r="469" spans="3:9" ht="14.25">
      <c r="C469" s="30"/>
      <c r="D469" s="30"/>
      <c r="E469" s="30"/>
      <c r="F469" s="30"/>
      <c r="G469" s="30"/>
      <c r="H469" s="30"/>
      <c r="I469" s="30"/>
    </row>
    <row r="470" spans="3:9" ht="14.25">
      <c r="C470" s="30"/>
      <c r="D470" s="30"/>
      <c r="E470" s="30"/>
      <c r="F470" s="30"/>
      <c r="G470" s="30"/>
      <c r="H470" s="30"/>
      <c r="I470" s="30"/>
    </row>
    <row r="471" spans="3:9" ht="14.25">
      <c r="C471" s="30"/>
      <c r="D471" s="30"/>
      <c r="E471" s="30"/>
      <c r="F471" s="30"/>
      <c r="G471" s="30"/>
      <c r="H471" s="30"/>
      <c r="I471" s="30"/>
    </row>
    <row r="472" spans="3:9" ht="14.25">
      <c r="C472" s="30"/>
      <c r="D472" s="30"/>
      <c r="E472" s="30"/>
      <c r="F472" s="30"/>
      <c r="G472" s="30"/>
      <c r="H472" s="30"/>
      <c r="I472" s="30"/>
    </row>
    <row r="473" spans="3:9" ht="14.25">
      <c r="C473" s="30"/>
      <c r="D473" s="30"/>
      <c r="E473" s="30"/>
      <c r="F473" s="30"/>
      <c r="G473" s="30"/>
      <c r="H473" s="30"/>
      <c r="I473" s="30"/>
    </row>
    <row r="474" spans="3:9" ht="14.25">
      <c r="C474" s="30"/>
      <c r="D474" s="30"/>
      <c r="E474" s="30"/>
      <c r="F474" s="30"/>
      <c r="G474" s="30"/>
      <c r="H474" s="30"/>
      <c r="I474" s="30"/>
    </row>
    <row r="475" spans="3:9" ht="14.25">
      <c r="C475" s="30"/>
      <c r="D475" s="30"/>
      <c r="E475" s="30"/>
      <c r="F475" s="30"/>
      <c r="G475" s="30"/>
      <c r="H475" s="30"/>
      <c r="I475" s="30"/>
    </row>
    <row r="476" spans="3:9" ht="14.25">
      <c r="C476" s="30"/>
      <c r="D476" s="30"/>
      <c r="E476" s="30"/>
      <c r="F476" s="30"/>
      <c r="G476" s="30"/>
      <c r="H476" s="30"/>
      <c r="I476" s="30"/>
    </row>
    <row r="477" spans="3:9" ht="14.25">
      <c r="C477" s="30"/>
      <c r="D477" s="30"/>
      <c r="E477" s="30"/>
      <c r="F477" s="30"/>
      <c r="G477" s="30"/>
      <c r="H477" s="30"/>
      <c r="I477" s="30"/>
    </row>
    <row r="478" spans="3:9" ht="14.25">
      <c r="C478" s="30"/>
      <c r="D478" s="30"/>
      <c r="E478" s="30"/>
      <c r="F478" s="30"/>
      <c r="G478" s="30"/>
      <c r="H478" s="30"/>
      <c r="I478" s="30"/>
    </row>
    <row r="479" spans="3:9" ht="14.25">
      <c r="C479" s="30"/>
      <c r="D479" s="30"/>
      <c r="E479" s="30"/>
      <c r="F479" s="30"/>
      <c r="G479" s="30"/>
      <c r="H479" s="30"/>
      <c r="I479" s="30"/>
    </row>
    <row r="480" spans="3:9" ht="14.25">
      <c r="C480" s="30"/>
      <c r="D480" s="30"/>
      <c r="E480" s="30"/>
      <c r="F480" s="30"/>
      <c r="G480" s="30"/>
      <c r="H480" s="30"/>
      <c r="I480" s="30"/>
    </row>
    <row r="481" spans="3:9" ht="14.25">
      <c r="C481" s="30"/>
      <c r="D481" s="30"/>
      <c r="E481" s="30"/>
      <c r="F481" s="30"/>
      <c r="G481" s="30"/>
      <c r="H481" s="30"/>
      <c r="I481" s="30"/>
    </row>
    <row r="482" spans="3:9" ht="14.25">
      <c r="C482" s="30"/>
      <c r="D482" s="30"/>
      <c r="E482" s="30"/>
      <c r="F482" s="30"/>
      <c r="G482" s="30"/>
      <c r="H482" s="30"/>
      <c r="I482" s="30"/>
    </row>
    <row r="483" spans="3:9" ht="14.25">
      <c r="C483" s="30"/>
      <c r="D483" s="30"/>
      <c r="E483" s="30"/>
      <c r="F483" s="30"/>
      <c r="G483" s="30"/>
      <c r="H483" s="30"/>
      <c r="I483" s="30"/>
    </row>
    <row r="484" spans="3:9" ht="14.25">
      <c r="C484" s="30"/>
      <c r="D484" s="30"/>
      <c r="E484" s="30"/>
      <c r="F484" s="30"/>
      <c r="G484" s="30"/>
      <c r="H484" s="30"/>
      <c r="I484" s="30"/>
    </row>
    <row r="485" spans="3:9" ht="14.25">
      <c r="C485" s="30"/>
      <c r="D485" s="30"/>
      <c r="E485" s="30"/>
      <c r="F485" s="30"/>
      <c r="G485" s="30"/>
      <c r="H485" s="30"/>
      <c r="I485" s="30"/>
    </row>
    <row r="486" spans="3:9" ht="14.25">
      <c r="C486" s="30"/>
      <c r="D486" s="30"/>
      <c r="E486" s="30"/>
      <c r="F486" s="30"/>
      <c r="G486" s="30"/>
      <c r="H486" s="30"/>
      <c r="I486" s="30"/>
    </row>
    <row r="487" spans="3:9" ht="14.25">
      <c r="C487" s="30"/>
      <c r="D487" s="30"/>
      <c r="E487" s="30"/>
      <c r="F487" s="30"/>
      <c r="G487" s="30"/>
      <c r="H487" s="30"/>
      <c r="I487" s="30"/>
    </row>
    <row r="488" spans="3:9" ht="14.25">
      <c r="C488" s="30"/>
      <c r="D488" s="30"/>
      <c r="E488" s="30"/>
      <c r="F488" s="30"/>
      <c r="G488" s="30"/>
      <c r="H488" s="30"/>
      <c r="I488" s="30"/>
    </row>
    <row r="489" spans="3:9" ht="14.25">
      <c r="C489" s="30"/>
      <c r="D489" s="30"/>
      <c r="E489" s="30"/>
      <c r="F489" s="30"/>
      <c r="G489" s="30"/>
      <c r="H489" s="30"/>
      <c r="I489" s="30"/>
    </row>
    <row r="490" spans="3:9" ht="14.25">
      <c r="C490" s="30"/>
      <c r="D490" s="30"/>
      <c r="E490" s="30"/>
      <c r="F490" s="30"/>
      <c r="G490" s="30"/>
      <c r="H490" s="30"/>
      <c r="I490" s="30"/>
    </row>
    <row r="491" spans="3:9" ht="14.25">
      <c r="C491" s="30"/>
      <c r="D491" s="30"/>
      <c r="E491" s="30"/>
      <c r="F491" s="30"/>
      <c r="G491" s="30"/>
      <c r="H491" s="30"/>
      <c r="I491" s="30"/>
    </row>
    <row r="492" spans="3:9" ht="14.25">
      <c r="C492" s="30"/>
      <c r="D492" s="30"/>
      <c r="E492" s="30"/>
      <c r="F492" s="30"/>
      <c r="G492" s="30"/>
      <c r="H492" s="30"/>
      <c r="I492" s="30"/>
    </row>
    <row r="493" spans="3:9" ht="14.25">
      <c r="C493" s="30"/>
      <c r="D493" s="30"/>
      <c r="E493" s="30"/>
      <c r="F493" s="30"/>
      <c r="G493" s="30"/>
      <c r="H493" s="30"/>
      <c r="I493" s="30"/>
    </row>
    <row r="494" spans="3:9" ht="14.25">
      <c r="C494" s="30"/>
      <c r="D494" s="30"/>
      <c r="E494" s="30"/>
      <c r="F494" s="30"/>
      <c r="G494" s="30"/>
      <c r="H494" s="30"/>
      <c r="I494" s="30"/>
    </row>
    <row r="495" spans="3:9" ht="14.25">
      <c r="C495" s="30"/>
      <c r="D495" s="30"/>
      <c r="E495" s="30"/>
      <c r="F495" s="30"/>
      <c r="G495" s="30"/>
      <c r="H495" s="30"/>
      <c r="I495" s="30"/>
    </row>
    <row r="496" spans="3:9" ht="14.25">
      <c r="C496" s="30"/>
      <c r="D496" s="30"/>
      <c r="E496" s="30"/>
      <c r="F496" s="30"/>
      <c r="G496" s="30"/>
      <c r="H496" s="30"/>
      <c r="I496" s="30"/>
    </row>
    <row r="497" spans="3:9" ht="14.25">
      <c r="C497" s="30"/>
      <c r="D497" s="30"/>
      <c r="E497" s="30"/>
      <c r="F497" s="30"/>
      <c r="G497" s="30"/>
      <c r="H497" s="30"/>
      <c r="I497" s="30"/>
    </row>
    <row r="498" spans="3:9" ht="14.25">
      <c r="C498" s="30"/>
      <c r="D498" s="30"/>
      <c r="E498" s="30"/>
      <c r="F498" s="30"/>
      <c r="G498" s="30"/>
      <c r="H498" s="30"/>
      <c r="I498" s="30"/>
    </row>
    <row r="499" spans="3:9" ht="14.25">
      <c r="C499" s="30"/>
      <c r="D499" s="30"/>
      <c r="E499" s="30"/>
      <c r="F499" s="30"/>
      <c r="G499" s="30"/>
      <c r="H499" s="30"/>
      <c r="I499" s="30"/>
    </row>
    <row r="500" spans="3:9" ht="14.25">
      <c r="C500" s="30"/>
      <c r="D500" s="30"/>
      <c r="E500" s="30"/>
      <c r="F500" s="30"/>
      <c r="G500" s="30"/>
      <c r="H500" s="30"/>
      <c r="I500" s="30"/>
    </row>
    <row r="501" spans="3:9" ht="14.25">
      <c r="C501" s="30"/>
      <c r="D501" s="30"/>
      <c r="E501" s="30"/>
      <c r="F501" s="30"/>
      <c r="G501" s="30"/>
      <c r="H501" s="30"/>
      <c r="I501" s="30"/>
    </row>
    <row r="502" spans="3:9" ht="14.25">
      <c r="C502" s="30"/>
      <c r="D502" s="30"/>
      <c r="E502" s="30"/>
      <c r="F502" s="30"/>
      <c r="G502" s="30"/>
      <c r="H502" s="30"/>
      <c r="I502" s="30"/>
    </row>
    <row r="503" spans="3:9" ht="14.25">
      <c r="C503" s="30"/>
      <c r="D503" s="30"/>
      <c r="E503" s="30"/>
      <c r="F503" s="30"/>
      <c r="G503" s="30"/>
      <c r="H503" s="30"/>
      <c r="I503" s="30"/>
    </row>
    <row r="504" spans="3:9" ht="14.25">
      <c r="C504" s="30"/>
      <c r="D504" s="30"/>
      <c r="E504" s="30"/>
      <c r="F504" s="30"/>
      <c r="G504" s="30"/>
      <c r="H504" s="30"/>
      <c r="I504" s="30"/>
    </row>
  </sheetData>
  <sheetProtection/>
  <mergeCells count="1">
    <mergeCell ref="B1:I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8" man="1"/>
  </rowBreaks>
  <colBreaks count="1" manualBreakCount="1">
    <brk id="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J504"/>
  <sheetViews>
    <sheetView zoomScale="70" zoomScaleNormal="70" workbookViewId="0" topLeftCell="A1">
      <pane xSplit="2" ySplit="4" topLeftCell="C81" activePane="bottomRight" state="frozen"/>
      <selection pane="topLeft" activeCell="J94" sqref="J94"/>
      <selection pane="topRight" activeCell="J94" sqref="J94"/>
      <selection pane="bottomLeft" activeCell="J94" sqref="J94"/>
      <selection pane="bottomRight" activeCell="J94" sqref="J94"/>
    </sheetView>
  </sheetViews>
  <sheetFormatPr defaultColWidth="8.796875" defaultRowHeight="14.25"/>
  <cols>
    <col min="1" max="1" width="9" style="2" customWidth="1"/>
    <col min="2" max="2" width="21.09765625" style="2" customWidth="1"/>
    <col min="3" max="9" width="12" style="2" customWidth="1"/>
    <col min="10" max="16384" width="9" style="2" customWidth="1"/>
  </cols>
  <sheetData>
    <row r="1" spans="2:9" ht="24" customHeight="1">
      <c r="B1" s="362" t="s">
        <v>174</v>
      </c>
      <c r="C1" s="363"/>
      <c r="D1" s="363"/>
      <c r="E1" s="363"/>
      <c r="F1" s="363"/>
      <c r="G1" s="363"/>
      <c r="H1" s="363"/>
      <c r="I1" s="363"/>
    </row>
    <row r="2" ht="14.25" thickBot="1">
      <c r="I2" s="26" t="s">
        <v>82</v>
      </c>
    </row>
    <row r="3" spans="2:9" ht="30" customHeight="1" thickBot="1">
      <c r="B3" s="1" t="s">
        <v>0</v>
      </c>
      <c r="C3" s="32" t="s">
        <v>2</v>
      </c>
      <c r="D3" s="31" t="s">
        <v>83</v>
      </c>
      <c r="E3" s="38" t="s">
        <v>84</v>
      </c>
      <c r="F3" s="35" t="s">
        <v>158</v>
      </c>
      <c r="G3" s="39" t="s">
        <v>159</v>
      </c>
      <c r="H3" s="40" t="s">
        <v>160</v>
      </c>
      <c r="I3" s="33" t="s">
        <v>161</v>
      </c>
    </row>
    <row r="4" spans="2:9" ht="16.5" customHeight="1" thickBot="1">
      <c r="B4" s="45" t="s">
        <v>4</v>
      </c>
      <c r="C4" s="63">
        <v>26913</v>
      </c>
      <c r="D4" s="62">
        <v>2305</v>
      </c>
      <c r="E4" s="66">
        <v>8.56463419165459</v>
      </c>
      <c r="F4" s="64">
        <v>2167</v>
      </c>
      <c r="G4" s="65">
        <v>94.01301518438177</v>
      </c>
      <c r="H4" s="62">
        <v>77</v>
      </c>
      <c r="I4" s="72">
        <v>0.28610708579496896</v>
      </c>
    </row>
    <row r="5" spans="2:9" ht="16.5" customHeight="1">
      <c r="B5" s="10" t="s">
        <v>91</v>
      </c>
      <c r="C5" s="43">
        <v>2722</v>
      </c>
      <c r="D5" s="42">
        <v>237</v>
      </c>
      <c r="E5" s="145">
        <v>8.706833210874358</v>
      </c>
      <c r="F5" s="44">
        <v>223</v>
      </c>
      <c r="G5" s="67">
        <v>94.09282700421942</v>
      </c>
      <c r="H5" s="42">
        <v>13</v>
      </c>
      <c r="I5" s="75">
        <v>0.4775900073475386</v>
      </c>
    </row>
    <row r="6" spans="2:9" ht="16.5" customHeight="1">
      <c r="B6" s="11" t="s">
        <v>92</v>
      </c>
      <c r="C6" s="28">
        <v>511</v>
      </c>
      <c r="D6" s="27">
        <v>47</v>
      </c>
      <c r="E6" s="146">
        <v>9.197651663405088</v>
      </c>
      <c r="F6" s="36">
        <v>0</v>
      </c>
      <c r="G6" s="68">
        <v>0</v>
      </c>
      <c r="H6" s="27">
        <v>0</v>
      </c>
      <c r="I6" s="73">
        <v>0</v>
      </c>
    </row>
    <row r="7" spans="2:9" ht="16.5" customHeight="1">
      <c r="B7" s="12" t="s">
        <v>93</v>
      </c>
      <c r="C7" s="28">
        <v>356</v>
      </c>
      <c r="D7" s="27">
        <v>35</v>
      </c>
      <c r="E7" s="146">
        <v>9.831460674157304</v>
      </c>
      <c r="F7" s="36">
        <v>25</v>
      </c>
      <c r="G7" s="68">
        <v>71.42857142857143</v>
      </c>
      <c r="H7" s="27">
        <v>1</v>
      </c>
      <c r="I7" s="73">
        <v>0.2808988764044944</v>
      </c>
    </row>
    <row r="8" spans="2:9" ht="16.5" customHeight="1">
      <c r="B8" s="11" t="s">
        <v>94</v>
      </c>
      <c r="C8" s="139" t="s">
        <v>172</v>
      </c>
      <c r="D8" s="41" t="s">
        <v>172</v>
      </c>
      <c r="E8" s="124" t="s">
        <v>172</v>
      </c>
      <c r="F8" s="37" t="s">
        <v>172</v>
      </c>
      <c r="G8" s="139" t="s">
        <v>172</v>
      </c>
      <c r="H8" s="41" t="s">
        <v>172</v>
      </c>
      <c r="I8" s="143" t="s">
        <v>172</v>
      </c>
    </row>
    <row r="9" spans="2:9" ht="16.5" customHeight="1">
      <c r="B9" s="11" t="s">
        <v>95</v>
      </c>
      <c r="C9" s="139" t="s">
        <v>172</v>
      </c>
      <c r="D9" s="41" t="s">
        <v>172</v>
      </c>
      <c r="E9" s="124" t="s">
        <v>172</v>
      </c>
      <c r="F9" s="37" t="s">
        <v>172</v>
      </c>
      <c r="G9" s="139" t="s">
        <v>172</v>
      </c>
      <c r="H9" s="41" t="s">
        <v>172</v>
      </c>
      <c r="I9" s="143" t="s">
        <v>172</v>
      </c>
    </row>
    <row r="10" spans="2:9" ht="16.5" customHeight="1">
      <c r="B10" s="181" t="s">
        <v>96</v>
      </c>
      <c r="C10" s="194">
        <v>224</v>
      </c>
      <c r="D10" s="195">
        <v>12</v>
      </c>
      <c r="E10" s="196">
        <v>5.357142857142857</v>
      </c>
      <c r="F10" s="197">
        <v>12</v>
      </c>
      <c r="G10" s="198">
        <v>100</v>
      </c>
      <c r="H10" s="199">
        <v>0</v>
      </c>
      <c r="I10" s="201">
        <v>0</v>
      </c>
    </row>
    <row r="11" spans="2:9" ht="16.5" customHeight="1">
      <c r="B11" s="13" t="s">
        <v>5</v>
      </c>
      <c r="C11" s="51">
        <v>3813</v>
      </c>
      <c r="D11" s="50">
        <v>331</v>
      </c>
      <c r="E11" s="148">
        <v>8.68082874377131</v>
      </c>
      <c r="F11" s="52">
        <v>260</v>
      </c>
      <c r="G11" s="70">
        <v>78.54984894259819</v>
      </c>
      <c r="H11" s="155">
        <v>14</v>
      </c>
      <c r="I11" s="162">
        <v>0.3671649619722004</v>
      </c>
    </row>
    <row r="12" spans="2:9" ht="16.5" customHeight="1">
      <c r="B12" s="23" t="s">
        <v>6</v>
      </c>
      <c r="C12" s="43">
        <v>768</v>
      </c>
      <c r="D12" s="42">
        <v>42</v>
      </c>
      <c r="E12" s="145">
        <v>5.46875</v>
      </c>
      <c r="F12" s="44">
        <v>42</v>
      </c>
      <c r="G12" s="67">
        <v>100</v>
      </c>
      <c r="H12" s="49">
        <v>3</v>
      </c>
      <c r="I12" s="75">
        <v>0.390625</v>
      </c>
    </row>
    <row r="13" spans="2:9" ht="16.5" customHeight="1">
      <c r="B13" s="15" t="s">
        <v>7</v>
      </c>
      <c r="C13" s="28">
        <v>392</v>
      </c>
      <c r="D13" s="27">
        <v>41</v>
      </c>
      <c r="E13" s="146">
        <v>10.459183673469388</v>
      </c>
      <c r="F13" s="36">
        <v>41</v>
      </c>
      <c r="G13" s="68">
        <v>100</v>
      </c>
      <c r="H13" s="27">
        <v>2</v>
      </c>
      <c r="I13" s="73">
        <v>0.5102040816326531</v>
      </c>
    </row>
    <row r="14" spans="2:9" ht="16.5" customHeight="1">
      <c r="B14" s="15" t="s">
        <v>8</v>
      </c>
      <c r="C14" s="139" t="s">
        <v>172</v>
      </c>
      <c r="D14" s="41" t="s">
        <v>172</v>
      </c>
      <c r="E14" s="124" t="s">
        <v>172</v>
      </c>
      <c r="F14" s="37" t="s">
        <v>172</v>
      </c>
      <c r="G14" s="139" t="s">
        <v>172</v>
      </c>
      <c r="H14" s="41" t="s">
        <v>172</v>
      </c>
      <c r="I14" s="143" t="s">
        <v>172</v>
      </c>
    </row>
    <row r="15" spans="2:9" ht="16.5" customHeight="1">
      <c r="B15" s="18" t="s">
        <v>9</v>
      </c>
      <c r="C15" s="139" t="s">
        <v>172</v>
      </c>
      <c r="D15" s="41" t="s">
        <v>172</v>
      </c>
      <c r="E15" s="124" t="s">
        <v>172</v>
      </c>
      <c r="F15" s="37" t="s">
        <v>172</v>
      </c>
      <c r="G15" s="139" t="s">
        <v>172</v>
      </c>
      <c r="H15" s="41" t="s">
        <v>172</v>
      </c>
      <c r="I15" s="143" t="s">
        <v>172</v>
      </c>
    </row>
    <row r="16" spans="2:9" ht="16.5" customHeight="1">
      <c r="B16" s="13" t="s">
        <v>10</v>
      </c>
      <c r="C16" s="51">
        <v>1160</v>
      </c>
      <c r="D16" s="50">
        <v>83</v>
      </c>
      <c r="E16" s="148">
        <v>7.155172413793104</v>
      </c>
      <c r="F16" s="52">
        <v>83</v>
      </c>
      <c r="G16" s="70">
        <v>100</v>
      </c>
      <c r="H16" s="155">
        <v>5</v>
      </c>
      <c r="I16" s="162">
        <v>0.43103448275862066</v>
      </c>
    </row>
    <row r="17" spans="2:9" ht="16.5" customHeight="1">
      <c r="B17" s="23" t="s">
        <v>11</v>
      </c>
      <c r="C17" s="43">
        <v>838</v>
      </c>
      <c r="D17" s="42">
        <v>46</v>
      </c>
      <c r="E17" s="145">
        <v>5.4892601431980905</v>
      </c>
      <c r="F17" s="44">
        <v>46</v>
      </c>
      <c r="G17" s="67">
        <v>100</v>
      </c>
      <c r="H17" s="49">
        <v>1</v>
      </c>
      <c r="I17" s="75">
        <v>0.11933174224343676</v>
      </c>
    </row>
    <row r="18" spans="2:9" ht="16.5" customHeight="1">
      <c r="B18" s="15" t="s">
        <v>12</v>
      </c>
      <c r="C18" s="139" t="s">
        <v>172</v>
      </c>
      <c r="D18" s="41" t="s">
        <v>172</v>
      </c>
      <c r="E18" s="124" t="s">
        <v>172</v>
      </c>
      <c r="F18" s="37" t="s">
        <v>172</v>
      </c>
      <c r="G18" s="139" t="s">
        <v>172</v>
      </c>
      <c r="H18" s="41" t="s">
        <v>172</v>
      </c>
      <c r="I18" s="143" t="s">
        <v>172</v>
      </c>
    </row>
    <row r="19" spans="2:9" ht="16.5" customHeight="1">
      <c r="B19" s="180" t="s">
        <v>13</v>
      </c>
      <c r="C19" s="188">
        <v>182</v>
      </c>
      <c r="D19" s="189">
        <v>10</v>
      </c>
      <c r="E19" s="190">
        <v>5.4945054945054945</v>
      </c>
      <c r="F19" s="191">
        <v>9</v>
      </c>
      <c r="G19" s="192">
        <v>90</v>
      </c>
      <c r="H19" s="189">
        <v>0</v>
      </c>
      <c r="I19" s="200">
        <v>0</v>
      </c>
    </row>
    <row r="20" spans="2:9" ht="16.5" customHeight="1">
      <c r="B20" s="15" t="s">
        <v>14</v>
      </c>
      <c r="C20" s="139" t="s">
        <v>172</v>
      </c>
      <c r="D20" s="41" t="s">
        <v>172</v>
      </c>
      <c r="E20" s="124" t="s">
        <v>172</v>
      </c>
      <c r="F20" s="37" t="s">
        <v>172</v>
      </c>
      <c r="G20" s="139" t="s">
        <v>172</v>
      </c>
      <c r="H20" s="41" t="s">
        <v>172</v>
      </c>
      <c r="I20" s="143" t="s">
        <v>172</v>
      </c>
    </row>
    <row r="21" spans="2:9" ht="16.5" customHeight="1">
      <c r="B21" s="15" t="s">
        <v>15</v>
      </c>
      <c r="C21" s="139" t="s">
        <v>172</v>
      </c>
      <c r="D21" s="41" t="s">
        <v>172</v>
      </c>
      <c r="E21" s="124" t="s">
        <v>172</v>
      </c>
      <c r="F21" s="37" t="s">
        <v>172</v>
      </c>
      <c r="G21" s="139" t="s">
        <v>172</v>
      </c>
      <c r="H21" s="41" t="s">
        <v>172</v>
      </c>
      <c r="I21" s="143" t="s">
        <v>172</v>
      </c>
    </row>
    <row r="22" spans="2:9" ht="16.5" customHeight="1">
      <c r="B22" s="15" t="s">
        <v>16</v>
      </c>
      <c r="C22" s="139" t="s">
        <v>172</v>
      </c>
      <c r="D22" s="41" t="s">
        <v>172</v>
      </c>
      <c r="E22" s="124" t="s">
        <v>172</v>
      </c>
      <c r="F22" s="37" t="s">
        <v>172</v>
      </c>
      <c r="G22" s="139" t="s">
        <v>172</v>
      </c>
      <c r="H22" s="41" t="s">
        <v>172</v>
      </c>
      <c r="I22" s="143" t="s">
        <v>172</v>
      </c>
    </row>
    <row r="23" spans="2:9" ht="16.5" customHeight="1">
      <c r="B23" s="18" t="s">
        <v>17</v>
      </c>
      <c r="C23" s="47">
        <v>850</v>
      </c>
      <c r="D23" s="46">
        <v>81</v>
      </c>
      <c r="E23" s="147">
        <v>9.529411764705882</v>
      </c>
      <c r="F23" s="48">
        <v>78</v>
      </c>
      <c r="G23" s="69">
        <v>96.29629629629629</v>
      </c>
      <c r="H23" s="53">
        <v>1</v>
      </c>
      <c r="I23" s="74">
        <v>0.1176470588235294</v>
      </c>
    </row>
    <row r="24" spans="2:9" ht="16.5" customHeight="1">
      <c r="B24" s="13" t="s">
        <v>18</v>
      </c>
      <c r="C24" s="51">
        <v>1870</v>
      </c>
      <c r="D24" s="50">
        <v>137</v>
      </c>
      <c r="E24" s="148">
        <v>7.32620320855615</v>
      </c>
      <c r="F24" s="52">
        <v>133</v>
      </c>
      <c r="G24" s="70">
        <v>97.08029197080292</v>
      </c>
      <c r="H24" s="155">
        <v>2</v>
      </c>
      <c r="I24" s="162">
        <v>0.10695187165775401</v>
      </c>
    </row>
    <row r="25" spans="2:9" ht="16.5" customHeight="1">
      <c r="B25" s="23" t="s">
        <v>19</v>
      </c>
      <c r="C25" s="139" t="s">
        <v>172</v>
      </c>
      <c r="D25" s="41" t="s">
        <v>172</v>
      </c>
      <c r="E25" s="124" t="s">
        <v>172</v>
      </c>
      <c r="F25" s="37" t="s">
        <v>172</v>
      </c>
      <c r="G25" s="139" t="s">
        <v>172</v>
      </c>
      <c r="H25" s="41" t="s">
        <v>172</v>
      </c>
      <c r="I25" s="143" t="s">
        <v>172</v>
      </c>
    </row>
    <row r="26" spans="2:9" ht="16.5" customHeight="1">
      <c r="B26" s="15" t="s">
        <v>20</v>
      </c>
      <c r="C26" s="139" t="s">
        <v>172</v>
      </c>
      <c r="D26" s="41" t="s">
        <v>172</v>
      </c>
      <c r="E26" s="124" t="s">
        <v>172</v>
      </c>
      <c r="F26" s="37" t="s">
        <v>172</v>
      </c>
      <c r="G26" s="139" t="s">
        <v>172</v>
      </c>
      <c r="H26" s="41" t="s">
        <v>172</v>
      </c>
      <c r="I26" s="143" t="s">
        <v>172</v>
      </c>
    </row>
    <row r="27" spans="2:9" ht="16.5" customHeight="1">
      <c r="B27" s="18" t="s">
        <v>21</v>
      </c>
      <c r="C27" s="139" t="s">
        <v>172</v>
      </c>
      <c r="D27" s="41" t="s">
        <v>172</v>
      </c>
      <c r="E27" s="124" t="s">
        <v>172</v>
      </c>
      <c r="F27" s="37" t="s">
        <v>172</v>
      </c>
      <c r="G27" s="139" t="s">
        <v>172</v>
      </c>
      <c r="H27" s="41" t="s">
        <v>172</v>
      </c>
      <c r="I27" s="143" t="s">
        <v>172</v>
      </c>
    </row>
    <row r="28" spans="2:9" ht="16.5" customHeight="1">
      <c r="B28" s="11" t="s">
        <v>97</v>
      </c>
      <c r="C28" s="139" t="s">
        <v>172</v>
      </c>
      <c r="D28" s="41" t="s">
        <v>172</v>
      </c>
      <c r="E28" s="124" t="s">
        <v>172</v>
      </c>
      <c r="F28" s="37" t="s">
        <v>172</v>
      </c>
      <c r="G28" s="139" t="s">
        <v>172</v>
      </c>
      <c r="H28" s="41" t="s">
        <v>172</v>
      </c>
      <c r="I28" s="143" t="s">
        <v>172</v>
      </c>
    </row>
    <row r="29" spans="2:9" ht="16.5" customHeight="1">
      <c r="B29" s="11" t="s">
        <v>98</v>
      </c>
      <c r="C29" s="28">
        <v>546</v>
      </c>
      <c r="D29" s="27">
        <v>40</v>
      </c>
      <c r="E29" s="146">
        <v>7.326007326007327</v>
      </c>
      <c r="F29" s="36">
        <v>37</v>
      </c>
      <c r="G29" s="68">
        <v>92.5</v>
      </c>
      <c r="H29" s="27">
        <v>0</v>
      </c>
      <c r="I29" s="73">
        <v>0</v>
      </c>
    </row>
    <row r="30" spans="2:9" ht="16.5" customHeight="1">
      <c r="B30" s="11" t="s">
        <v>99</v>
      </c>
      <c r="C30" s="139" t="s">
        <v>172</v>
      </c>
      <c r="D30" s="41" t="s">
        <v>172</v>
      </c>
      <c r="E30" s="124" t="s">
        <v>172</v>
      </c>
      <c r="F30" s="37" t="s">
        <v>172</v>
      </c>
      <c r="G30" s="139" t="s">
        <v>172</v>
      </c>
      <c r="H30" s="41" t="s">
        <v>172</v>
      </c>
      <c r="I30" s="143" t="s">
        <v>172</v>
      </c>
    </row>
    <row r="31" spans="2:9" ht="16.5" customHeight="1">
      <c r="B31" s="12" t="s">
        <v>100</v>
      </c>
      <c r="C31" s="139" t="s">
        <v>172</v>
      </c>
      <c r="D31" s="41" t="s">
        <v>172</v>
      </c>
      <c r="E31" s="124" t="s">
        <v>172</v>
      </c>
      <c r="F31" s="37" t="s">
        <v>172</v>
      </c>
      <c r="G31" s="139" t="s">
        <v>172</v>
      </c>
      <c r="H31" s="41" t="s">
        <v>172</v>
      </c>
      <c r="I31" s="143" t="s">
        <v>172</v>
      </c>
    </row>
    <row r="32" spans="2:9" ht="16.5" customHeight="1">
      <c r="B32" s="13" t="s">
        <v>22</v>
      </c>
      <c r="C32" s="51">
        <v>546</v>
      </c>
      <c r="D32" s="50">
        <v>40</v>
      </c>
      <c r="E32" s="148">
        <v>7.326007326007327</v>
      </c>
      <c r="F32" s="52">
        <v>37</v>
      </c>
      <c r="G32" s="70">
        <v>92.5</v>
      </c>
      <c r="H32" s="157">
        <v>0</v>
      </c>
      <c r="I32" s="162">
        <v>0</v>
      </c>
    </row>
    <row r="33" spans="2:9" ht="16.5" customHeight="1">
      <c r="B33" s="54" t="s">
        <v>101</v>
      </c>
      <c r="C33" s="139" t="s">
        <v>172</v>
      </c>
      <c r="D33" s="41" t="s">
        <v>172</v>
      </c>
      <c r="E33" s="124" t="s">
        <v>172</v>
      </c>
      <c r="F33" s="37" t="s">
        <v>172</v>
      </c>
      <c r="G33" s="139" t="s">
        <v>172</v>
      </c>
      <c r="H33" s="41" t="s">
        <v>172</v>
      </c>
      <c r="I33" s="143" t="s">
        <v>172</v>
      </c>
    </row>
    <row r="34" spans="2:9" ht="16.5" customHeight="1">
      <c r="B34" s="21" t="s">
        <v>102</v>
      </c>
      <c r="C34" s="139" t="s">
        <v>172</v>
      </c>
      <c r="D34" s="41" t="s">
        <v>172</v>
      </c>
      <c r="E34" s="124" t="s">
        <v>172</v>
      </c>
      <c r="F34" s="37" t="s">
        <v>172</v>
      </c>
      <c r="G34" s="139" t="s">
        <v>172</v>
      </c>
      <c r="H34" s="41" t="s">
        <v>172</v>
      </c>
      <c r="I34" s="143" t="s">
        <v>172</v>
      </c>
    </row>
    <row r="35" spans="2:9" ht="16.5" customHeight="1">
      <c r="B35" s="21" t="s">
        <v>103</v>
      </c>
      <c r="C35" s="28">
        <v>253</v>
      </c>
      <c r="D35" s="27">
        <v>16</v>
      </c>
      <c r="E35" s="146">
        <v>6.324110671936759</v>
      </c>
      <c r="F35" s="36">
        <v>16</v>
      </c>
      <c r="G35" s="68">
        <v>100</v>
      </c>
      <c r="H35" s="41">
        <v>1</v>
      </c>
      <c r="I35" s="73">
        <v>0.3952569169960474</v>
      </c>
    </row>
    <row r="36" spans="2:9" ht="16.5" customHeight="1">
      <c r="B36" s="21" t="s">
        <v>104</v>
      </c>
      <c r="C36" s="28">
        <v>330</v>
      </c>
      <c r="D36" s="27">
        <v>45</v>
      </c>
      <c r="E36" s="146">
        <v>13.636363636363635</v>
      </c>
      <c r="F36" s="36">
        <v>43</v>
      </c>
      <c r="G36" s="68">
        <v>95.55555555555556</v>
      </c>
      <c r="H36" s="41">
        <v>1</v>
      </c>
      <c r="I36" s="73">
        <v>0.30303030303030304</v>
      </c>
    </row>
    <row r="37" spans="2:9" ht="16.5" customHeight="1">
      <c r="B37" s="22" t="s">
        <v>105</v>
      </c>
      <c r="C37" s="139" t="s">
        <v>172</v>
      </c>
      <c r="D37" s="41" t="s">
        <v>172</v>
      </c>
      <c r="E37" s="124" t="s">
        <v>172</v>
      </c>
      <c r="F37" s="37" t="s">
        <v>172</v>
      </c>
      <c r="G37" s="139" t="s">
        <v>172</v>
      </c>
      <c r="H37" s="41" t="s">
        <v>172</v>
      </c>
      <c r="I37" s="143" t="s">
        <v>172</v>
      </c>
    </row>
    <row r="38" spans="2:9" ht="16.5" customHeight="1">
      <c r="B38" s="21" t="s">
        <v>106</v>
      </c>
      <c r="C38" s="139" t="s">
        <v>172</v>
      </c>
      <c r="D38" s="41" t="s">
        <v>172</v>
      </c>
      <c r="E38" s="124" t="s">
        <v>172</v>
      </c>
      <c r="F38" s="37" t="s">
        <v>172</v>
      </c>
      <c r="G38" s="139" t="s">
        <v>172</v>
      </c>
      <c r="H38" s="41" t="s">
        <v>172</v>
      </c>
      <c r="I38" s="143" t="s">
        <v>172</v>
      </c>
    </row>
    <row r="39" spans="2:9" ht="16.5" customHeight="1">
      <c r="B39" s="21" t="s">
        <v>107</v>
      </c>
      <c r="C39" s="139" t="s">
        <v>172</v>
      </c>
      <c r="D39" s="41" t="s">
        <v>172</v>
      </c>
      <c r="E39" s="124" t="s">
        <v>172</v>
      </c>
      <c r="F39" s="37" t="s">
        <v>172</v>
      </c>
      <c r="G39" s="139" t="s">
        <v>172</v>
      </c>
      <c r="H39" s="41" t="s">
        <v>172</v>
      </c>
      <c r="I39" s="143" t="s">
        <v>172</v>
      </c>
    </row>
    <row r="40" spans="2:9" ht="16.5" customHeight="1">
      <c r="B40" s="21" t="s">
        <v>108</v>
      </c>
      <c r="C40" s="139" t="s">
        <v>172</v>
      </c>
      <c r="D40" s="41" t="s">
        <v>172</v>
      </c>
      <c r="E40" s="124" t="s">
        <v>172</v>
      </c>
      <c r="F40" s="37" t="s">
        <v>172</v>
      </c>
      <c r="G40" s="139" t="s">
        <v>172</v>
      </c>
      <c r="H40" s="41" t="s">
        <v>172</v>
      </c>
      <c r="I40" s="143" t="s">
        <v>172</v>
      </c>
    </row>
    <row r="41" spans="2:9" ht="16.5" customHeight="1">
      <c r="B41" s="21" t="s">
        <v>109</v>
      </c>
      <c r="C41" s="139" t="s">
        <v>172</v>
      </c>
      <c r="D41" s="41" t="s">
        <v>172</v>
      </c>
      <c r="E41" s="124" t="s">
        <v>172</v>
      </c>
      <c r="F41" s="37" t="s">
        <v>172</v>
      </c>
      <c r="G41" s="139" t="s">
        <v>172</v>
      </c>
      <c r="H41" s="41" t="s">
        <v>172</v>
      </c>
      <c r="I41" s="143" t="s">
        <v>172</v>
      </c>
    </row>
    <row r="42" spans="2:9" ht="16.5" customHeight="1">
      <c r="B42" s="11" t="s">
        <v>110</v>
      </c>
      <c r="C42" s="139" t="s">
        <v>172</v>
      </c>
      <c r="D42" s="41" t="s">
        <v>172</v>
      </c>
      <c r="E42" s="124" t="s">
        <v>172</v>
      </c>
      <c r="F42" s="37" t="s">
        <v>172</v>
      </c>
      <c r="G42" s="139" t="s">
        <v>172</v>
      </c>
      <c r="H42" s="41" t="s">
        <v>172</v>
      </c>
      <c r="I42" s="143" t="s">
        <v>172</v>
      </c>
    </row>
    <row r="43" spans="2:9" ht="16.5" customHeight="1">
      <c r="B43" s="11" t="s">
        <v>111</v>
      </c>
      <c r="C43" s="28">
        <v>282</v>
      </c>
      <c r="D43" s="27">
        <v>25</v>
      </c>
      <c r="E43" s="146">
        <v>8.865248226950355</v>
      </c>
      <c r="F43" s="36">
        <v>25</v>
      </c>
      <c r="G43" s="68">
        <v>100</v>
      </c>
      <c r="H43" s="41">
        <v>0</v>
      </c>
      <c r="I43" s="73">
        <v>0</v>
      </c>
    </row>
    <row r="44" spans="2:9" ht="16.5" customHeight="1">
      <c r="B44" s="12" t="s">
        <v>112</v>
      </c>
      <c r="C44" s="47">
        <v>216</v>
      </c>
      <c r="D44" s="46">
        <v>24</v>
      </c>
      <c r="E44" s="147">
        <v>11.11111111111111</v>
      </c>
      <c r="F44" s="48">
        <v>23</v>
      </c>
      <c r="G44" s="69">
        <v>95.83333333333334</v>
      </c>
      <c r="H44" s="46">
        <v>2</v>
      </c>
      <c r="I44" s="74">
        <v>0.9259259259259258</v>
      </c>
    </row>
    <row r="45" spans="2:9" ht="16.5" customHeight="1">
      <c r="B45" s="13" t="s">
        <v>23</v>
      </c>
      <c r="C45" s="51">
        <v>1081</v>
      </c>
      <c r="D45" s="50">
        <v>110</v>
      </c>
      <c r="E45" s="148">
        <v>10.175763182238667</v>
      </c>
      <c r="F45" s="52">
        <v>107</v>
      </c>
      <c r="G45" s="70">
        <v>97.27272727272728</v>
      </c>
      <c r="H45" s="157">
        <v>4</v>
      </c>
      <c r="I45" s="162">
        <v>0.37002775208140615</v>
      </c>
    </row>
    <row r="46" spans="2:9" ht="16.5" customHeight="1">
      <c r="B46" s="23" t="s">
        <v>24</v>
      </c>
      <c r="C46" s="43">
        <v>968</v>
      </c>
      <c r="D46" s="42">
        <v>75</v>
      </c>
      <c r="E46" s="145">
        <v>7.747933884297521</v>
      </c>
      <c r="F46" s="44">
        <v>74</v>
      </c>
      <c r="G46" s="67">
        <v>98.66666666666667</v>
      </c>
      <c r="H46" s="42">
        <v>7</v>
      </c>
      <c r="I46" s="75">
        <v>0.7231404958677686</v>
      </c>
    </row>
    <row r="47" spans="2:9" ht="16.5" customHeight="1">
      <c r="B47" s="15" t="s">
        <v>25</v>
      </c>
      <c r="C47" s="28">
        <v>1828</v>
      </c>
      <c r="D47" s="27">
        <v>151</v>
      </c>
      <c r="E47" s="146">
        <v>8.26039387308534</v>
      </c>
      <c r="F47" s="36">
        <v>149</v>
      </c>
      <c r="G47" s="68">
        <v>98.67549668874173</v>
      </c>
      <c r="H47" s="27">
        <v>3</v>
      </c>
      <c r="I47" s="73">
        <v>0.16411378555798686</v>
      </c>
    </row>
    <row r="48" spans="2:9" ht="16.5" customHeight="1">
      <c r="B48" s="15" t="s">
        <v>26</v>
      </c>
      <c r="C48" s="28">
        <v>238</v>
      </c>
      <c r="D48" s="27">
        <v>25</v>
      </c>
      <c r="E48" s="146">
        <v>10.504201680672269</v>
      </c>
      <c r="F48" s="36">
        <v>25</v>
      </c>
      <c r="G48" s="68">
        <v>100</v>
      </c>
      <c r="H48" s="41">
        <v>1</v>
      </c>
      <c r="I48" s="73">
        <v>0.42016806722689076</v>
      </c>
    </row>
    <row r="49" spans="2:9" ht="16.5" customHeight="1">
      <c r="B49" s="15" t="s">
        <v>27</v>
      </c>
      <c r="C49" s="28">
        <v>725</v>
      </c>
      <c r="D49" s="27">
        <v>63</v>
      </c>
      <c r="E49" s="146">
        <v>8.689655172413794</v>
      </c>
      <c r="F49" s="36">
        <v>61</v>
      </c>
      <c r="G49" s="68">
        <v>96.82539682539682</v>
      </c>
      <c r="H49" s="27">
        <v>2</v>
      </c>
      <c r="I49" s="73">
        <v>0.27586206896551724</v>
      </c>
    </row>
    <row r="50" spans="2:9" ht="16.5" customHeight="1">
      <c r="B50" s="15" t="s">
        <v>28</v>
      </c>
      <c r="C50" s="139" t="s">
        <v>172</v>
      </c>
      <c r="D50" s="41" t="s">
        <v>172</v>
      </c>
      <c r="E50" s="124" t="s">
        <v>172</v>
      </c>
      <c r="F50" s="37" t="s">
        <v>172</v>
      </c>
      <c r="G50" s="139" t="s">
        <v>172</v>
      </c>
      <c r="H50" s="41" t="s">
        <v>172</v>
      </c>
      <c r="I50" s="143" t="s">
        <v>172</v>
      </c>
    </row>
    <row r="51" spans="2:9" ht="16.5" customHeight="1">
      <c r="B51" s="18" t="s">
        <v>29</v>
      </c>
      <c r="C51" s="139" t="s">
        <v>172</v>
      </c>
      <c r="D51" s="41" t="s">
        <v>172</v>
      </c>
      <c r="E51" s="124" t="s">
        <v>172</v>
      </c>
      <c r="F51" s="37" t="s">
        <v>172</v>
      </c>
      <c r="G51" s="139" t="s">
        <v>172</v>
      </c>
      <c r="H51" s="41" t="s">
        <v>172</v>
      </c>
      <c r="I51" s="143" t="s">
        <v>172</v>
      </c>
    </row>
    <row r="52" spans="2:9" ht="16.5" customHeight="1">
      <c r="B52" s="13" t="s">
        <v>30</v>
      </c>
      <c r="C52" s="51">
        <v>3759</v>
      </c>
      <c r="D52" s="50">
        <v>314</v>
      </c>
      <c r="E52" s="148">
        <v>8.353285448257514</v>
      </c>
      <c r="F52" s="52">
        <v>309</v>
      </c>
      <c r="G52" s="70">
        <v>98.40764331210191</v>
      </c>
      <c r="H52" s="155">
        <v>13</v>
      </c>
      <c r="I52" s="162">
        <v>0.3458366586858207</v>
      </c>
    </row>
    <row r="53" spans="2:9" ht="16.5" customHeight="1">
      <c r="B53" s="23" t="s">
        <v>31</v>
      </c>
      <c r="C53" s="43">
        <v>706</v>
      </c>
      <c r="D53" s="42">
        <v>72</v>
      </c>
      <c r="E53" s="145">
        <v>10.198300283286118</v>
      </c>
      <c r="F53" s="44">
        <v>72</v>
      </c>
      <c r="G53" s="67">
        <v>100</v>
      </c>
      <c r="H53" s="55">
        <v>1</v>
      </c>
      <c r="I53" s="75">
        <v>0.141643059490085</v>
      </c>
    </row>
    <row r="54" spans="2:9" ht="16.5" customHeight="1">
      <c r="B54" s="18" t="s">
        <v>32</v>
      </c>
      <c r="C54" s="139" t="s">
        <v>172</v>
      </c>
      <c r="D54" s="41" t="s">
        <v>172</v>
      </c>
      <c r="E54" s="124" t="s">
        <v>172</v>
      </c>
      <c r="F54" s="37" t="s">
        <v>172</v>
      </c>
      <c r="G54" s="139" t="s">
        <v>172</v>
      </c>
      <c r="H54" s="41" t="s">
        <v>172</v>
      </c>
      <c r="I54" s="143" t="s">
        <v>172</v>
      </c>
    </row>
    <row r="55" spans="2:9" ht="16.5" customHeight="1">
      <c r="B55" s="13" t="s">
        <v>33</v>
      </c>
      <c r="C55" s="51">
        <v>706</v>
      </c>
      <c r="D55" s="50">
        <v>72</v>
      </c>
      <c r="E55" s="148">
        <v>10.198300283286118</v>
      </c>
      <c r="F55" s="52">
        <v>72</v>
      </c>
      <c r="G55" s="70">
        <v>100</v>
      </c>
      <c r="H55" s="157">
        <v>1</v>
      </c>
      <c r="I55" s="162">
        <v>0.141643059490085</v>
      </c>
    </row>
    <row r="56" spans="2:9" ht="16.5" customHeight="1">
      <c r="B56" s="23" t="s">
        <v>34</v>
      </c>
      <c r="C56" s="139" t="s">
        <v>172</v>
      </c>
      <c r="D56" s="41" t="s">
        <v>172</v>
      </c>
      <c r="E56" s="124" t="s">
        <v>172</v>
      </c>
      <c r="F56" s="37" t="s">
        <v>172</v>
      </c>
      <c r="G56" s="139" t="s">
        <v>172</v>
      </c>
      <c r="H56" s="41" t="s">
        <v>172</v>
      </c>
      <c r="I56" s="143" t="s">
        <v>172</v>
      </c>
    </row>
    <row r="57" spans="2:9" ht="16.5" customHeight="1">
      <c r="B57" s="15" t="s">
        <v>35</v>
      </c>
      <c r="C57" s="139" t="s">
        <v>172</v>
      </c>
      <c r="D57" s="41" t="s">
        <v>172</v>
      </c>
      <c r="E57" s="124" t="s">
        <v>172</v>
      </c>
      <c r="F57" s="37" t="s">
        <v>172</v>
      </c>
      <c r="G57" s="139" t="s">
        <v>172</v>
      </c>
      <c r="H57" s="41" t="s">
        <v>172</v>
      </c>
      <c r="I57" s="143" t="s">
        <v>172</v>
      </c>
    </row>
    <row r="58" spans="2:9" ht="16.5" customHeight="1">
      <c r="B58" s="15" t="s">
        <v>36</v>
      </c>
      <c r="C58" s="139" t="s">
        <v>172</v>
      </c>
      <c r="D58" s="41" t="s">
        <v>172</v>
      </c>
      <c r="E58" s="124" t="s">
        <v>172</v>
      </c>
      <c r="F58" s="37" t="s">
        <v>172</v>
      </c>
      <c r="G58" s="139" t="s">
        <v>172</v>
      </c>
      <c r="H58" s="41" t="s">
        <v>172</v>
      </c>
      <c r="I58" s="143" t="s">
        <v>172</v>
      </c>
    </row>
    <row r="59" spans="2:9" ht="16.5" customHeight="1">
      <c r="B59" s="18" t="s">
        <v>37</v>
      </c>
      <c r="C59" s="28">
        <v>1414</v>
      </c>
      <c r="D59" s="27">
        <v>130</v>
      </c>
      <c r="E59" s="146">
        <v>9.193776520509193</v>
      </c>
      <c r="F59" s="36">
        <v>130</v>
      </c>
      <c r="G59" s="68">
        <v>100</v>
      </c>
      <c r="H59" s="41">
        <v>6</v>
      </c>
      <c r="I59" s="73">
        <v>0.4243281471004243</v>
      </c>
    </row>
    <row r="60" spans="2:9" ht="16.5" customHeight="1">
      <c r="B60" s="15" t="s">
        <v>38</v>
      </c>
      <c r="C60" s="139" t="s">
        <v>172</v>
      </c>
      <c r="D60" s="41" t="s">
        <v>172</v>
      </c>
      <c r="E60" s="124" t="s">
        <v>172</v>
      </c>
      <c r="F60" s="37" t="s">
        <v>172</v>
      </c>
      <c r="G60" s="139" t="s">
        <v>172</v>
      </c>
      <c r="H60" s="41" t="s">
        <v>172</v>
      </c>
      <c r="I60" s="143" t="s">
        <v>172</v>
      </c>
    </row>
    <row r="61" spans="2:9" ht="16.5" customHeight="1">
      <c r="B61" s="18" t="s">
        <v>39</v>
      </c>
      <c r="C61" s="139" t="s">
        <v>172</v>
      </c>
      <c r="D61" s="41" t="s">
        <v>172</v>
      </c>
      <c r="E61" s="124" t="s">
        <v>172</v>
      </c>
      <c r="F61" s="37" t="s">
        <v>172</v>
      </c>
      <c r="G61" s="139" t="s">
        <v>172</v>
      </c>
      <c r="H61" s="41" t="s">
        <v>172</v>
      </c>
      <c r="I61" s="143" t="s">
        <v>172</v>
      </c>
    </row>
    <row r="62" spans="2:9" ht="16.5" customHeight="1" thickBot="1">
      <c r="B62" s="58" t="s">
        <v>113</v>
      </c>
      <c r="C62" s="60">
        <v>1414</v>
      </c>
      <c r="D62" s="59">
        <v>130</v>
      </c>
      <c r="E62" s="149">
        <v>9.193776520509193</v>
      </c>
      <c r="F62" s="61">
        <v>130</v>
      </c>
      <c r="G62" s="151">
        <v>100</v>
      </c>
      <c r="H62" s="158">
        <v>6</v>
      </c>
      <c r="I62" s="163">
        <v>0.4243281471004243</v>
      </c>
    </row>
    <row r="63" spans="2:9" ht="16.5" customHeight="1">
      <c r="B63" s="23" t="s">
        <v>40</v>
      </c>
      <c r="C63" s="43">
        <v>1001</v>
      </c>
      <c r="D63" s="42">
        <v>93</v>
      </c>
      <c r="E63" s="145">
        <v>9.290709290709291</v>
      </c>
      <c r="F63" s="44">
        <v>88</v>
      </c>
      <c r="G63" s="67">
        <v>94.6236559139785</v>
      </c>
      <c r="H63" s="55">
        <v>3</v>
      </c>
      <c r="I63" s="75">
        <v>0.2997002997002997</v>
      </c>
    </row>
    <row r="64" spans="2:9" ht="16.5" customHeight="1">
      <c r="B64" s="15" t="s">
        <v>41</v>
      </c>
      <c r="C64" s="28">
        <v>205</v>
      </c>
      <c r="D64" s="27">
        <v>10</v>
      </c>
      <c r="E64" s="146">
        <v>4.878048780487805</v>
      </c>
      <c r="F64" s="36">
        <v>10</v>
      </c>
      <c r="G64" s="68">
        <v>100</v>
      </c>
      <c r="H64" s="27">
        <v>0</v>
      </c>
      <c r="I64" s="73">
        <v>0</v>
      </c>
    </row>
    <row r="65" spans="2:9" ht="16.5" customHeight="1">
      <c r="B65" s="15" t="s">
        <v>42</v>
      </c>
      <c r="C65" s="139" t="s">
        <v>172</v>
      </c>
      <c r="D65" s="41" t="s">
        <v>172</v>
      </c>
      <c r="E65" s="124" t="s">
        <v>172</v>
      </c>
      <c r="F65" s="37" t="s">
        <v>172</v>
      </c>
      <c r="G65" s="139" t="s">
        <v>172</v>
      </c>
      <c r="H65" s="41" t="s">
        <v>172</v>
      </c>
      <c r="I65" s="143" t="s">
        <v>172</v>
      </c>
    </row>
    <row r="66" spans="2:9" ht="16.5" customHeight="1">
      <c r="B66" s="15" t="s">
        <v>43</v>
      </c>
      <c r="C66" s="28">
        <v>230</v>
      </c>
      <c r="D66" s="27">
        <v>33</v>
      </c>
      <c r="E66" s="146">
        <v>14.347826086956522</v>
      </c>
      <c r="F66" s="36">
        <v>28</v>
      </c>
      <c r="G66" s="68">
        <v>84.84848484848484</v>
      </c>
      <c r="H66" s="27">
        <v>0</v>
      </c>
      <c r="I66" s="73">
        <v>0</v>
      </c>
    </row>
    <row r="67" spans="2:9" ht="16.5" customHeight="1">
      <c r="B67" s="15" t="s">
        <v>44</v>
      </c>
      <c r="C67" s="28">
        <v>1011</v>
      </c>
      <c r="D67" s="27">
        <v>86</v>
      </c>
      <c r="E67" s="146">
        <v>8.506429277942631</v>
      </c>
      <c r="F67" s="36">
        <v>85</v>
      </c>
      <c r="G67" s="68">
        <v>98.83720930232558</v>
      </c>
      <c r="H67" s="41">
        <v>3</v>
      </c>
      <c r="I67" s="73">
        <v>0.2967359050445104</v>
      </c>
    </row>
    <row r="68" spans="2:9" ht="16.5" customHeight="1">
      <c r="B68" s="18" t="s">
        <v>45</v>
      </c>
      <c r="C68" s="28">
        <v>204</v>
      </c>
      <c r="D68" s="27">
        <v>26</v>
      </c>
      <c r="E68" s="146">
        <v>12.745098039215685</v>
      </c>
      <c r="F68" s="36">
        <v>25</v>
      </c>
      <c r="G68" s="68">
        <v>96.15384615384616</v>
      </c>
      <c r="H68" s="27">
        <v>0</v>
      </c>
      <c r="I68" s="73">
        <v>0</v>
      </c>
    </row>
    <row r="69" spans="2:9" ht="16.5" customHeight="1">
      <c r="B69" s="11" t="s">
        <v>114</v>
      </c>
      <c r="C69" s="139" t="s">
        <v>172</v>
      </c>
      <c r="D69" s="41" t="s">
        <v>172</v>
      </c>
      <c r="E69" s="124" t="s">
        <v>172</v>
      </c>
      <c r="F69" s="37" t="s">
        <v>172</v>
      </c>
      <c r="G69" s="139" t="s">
        <v>172</v>
      </c>
      <c r="H69" s="41" t="s">
        <v>172</v>
      </c>
      <c r="I69" s="143" t="s">
        <v>172</v>
      </c>
    </row>
    <row r="70" spans="2:9" ht="16.5" customHeight="1">
      <c r="B70" s="12" t="s">
        <v>115</v>
      </c>
      <c r="C70" s="47">
        <v>142</v>
      </c>
      <c r="D70" s="46">
        <v>1</v>
      </c>
      <c r="E70" s="147">
        <v>0.7042253521126761</v>
      </c>
      <c r="F70" s="48">
        <v>1</v>
      </c>
      <c r="G70" s="69">
        <v>100</v>
      </c>
      <c r="H70" s="46">
        <v>0</v>
      </c>
      <c r="I70" s="74">
        <v>0</v>
      </c>
    </row>
    <row r="71" spans="2:9" ht="16.5" customHeight="1">
      <c r="B71" s="13" t="s">
        <v>46</v>
      </c>
      <c r="C71" s="51">
        <v>2793</v>
      </c>
      <c r="D71" s="50">
        <v>249</v>
      </c>
      <c r="E71" s="148">
        <v>8.915145005370569</v>
      </c>
      <c r="F71" s="52">
        <v>237</v>
      </c>
      <c r="G71" s="70">
        <v>95.18072289156626</v>
      </c>
      <c r="H71" s="155">
        <v>6</v>
      </c>
      <c r="I71" s="162">
        <v>0.21482277121374865</v>
      </c>
    </row>
    <row r="72" spans="2:9" ht="16.5" customHeight="1">
      <c r="B72" s="57" t="s">
        <v>116</v>
      </c>
      <c r="C72" s="139" t="s">
        <v>172</v>
      </c>
      <c r="D72" s="41" t="s">
        <v>172</v>
      </c>
      <c r="E72" s="124" t="s">
        <v>172</v>
      </c>
      <c r="F72" s="37" t="s">
        <v>172</v>
      </c>
      <c r="G72" s="139" t="s">
        <v>172</v>
      </c>
      <c r="H72" s="41" t="s">
        <v>172</v>
      </c>
      <c r="I72" s="143" t="s">
        <v>172</v>
      </c>
    </row>
    <row r="73" spans="2:9" ht="16.5" customHeight="1">
      <c r="B73" s="11" t="s">
        <v>117</v>
      </c>
      <c r="C73" s="28">
        <v>787</v>
      </c>
      <c r="D73" s="27">
        <v>51</v>
      </c>
      <c r="E73" s="146">
        <v>6.480304955527319</v>
      </c>
      <c r="F73" s="36">
        <v>50</v>
      </c>
      <c r="G73" s="68">
        <v>98.0392156862745</v>
      </c>
      <c r="H73" s="27">
        <v>1</v>
      </c>
      <c r="I73" s="73">
        <v>0.12706480304955528</v>
      </c>
    </row>
    <row r="74" spans="2:9" ht="16.5" customHeight="1">
      <c r="B74" s="11" t="s">
        <v>118</v>
      </c>
      <c r="C74" s="139" t="s">
        <v>172</v>
      </c>
      <c r="D74" s="41" t="s">
        <v>172</v>
      </c>
      <c r="E74" s="124" t="s">
        <v>172</v>
      </c>
      <c r="F74" s="37" t="s">
        <v>172</v>
      </c>
      <c r="G74" s="139" t="s">
        <v>172</v>
      </c>
      <c r="H74" s="41" t="s">
        <v>172</v>
      </c>
      <c r="I74" s="143" t="s">
        <v>172</v>
      </c>
    </row>
    <row r="75" spans="2:9" ht="16.5" customHeight="1">
      <c r="B75" s="15" t="s">
        <v>47</v>
      </c>
      <c r="C75" s="28">
        <v>250</v>
      </c>
      <c r="D75" s="27">
        <v>20</v>
      </c>
      <c r="E75" s="146">
        <v>8</v>
      </c>
      <c r="F75" s="36">
        <v>19</v>
      </c>
      <c r="G75" s="68">
        <v>95</v>
      </c>
      <c r="H75" s="27">
        <v>0</v>
      </c>
      <c r="I75" s="73">
        <v>0</v>
      </c>
    </row>
    <row r="76" spans="2:9" ht="16.5" customHeight="1">
      <c r="B76" s="180" t="s">
        <v>48</v>
      </c>
      <c r="C76" s="188">
        <v>334</v>
      </c>
      <c r="D76" s="189">
        <v>23</v>
      </c>
      <c r="E76" s="190">
        <v>6.88622754491018</v>
      </c>
      <c r="F76" s="191">
        <v>22</v>
      </c>
      <c r="G76" s="192">
        <v>95.65217391304348</v>
      </c>
      <c r="H76" s="189">
        <v>1</v>
      </c>
      <c r="I76" s="200">
        <v>0.29940119760479045</v>
      </c>
    </row>
    <row r="77" spans="2:9" ht="16.5" customHeight="1">
      <c r="B77" s="15" t="s">
        <v>49</v>
      </c>
      <c r="C77" s="28">
        <v>458</v>
      </c>
      <c r="D77" s="27">
        <v>41</v>
      </c>
      <c r="E77" s="146">
        <v>8.951965065502183</v>
      </c>
      <c r="F77" s="36">
        <v>41</v>
      </c>
      <c r="G77" s="68">
        <v>100</v>
      </c>
      <c r="H77" s="27">
        <v>0</v>
      </c>
      <c r="I77" s="73">
        <v>0</v>
      </c>
    </row>
    <row r="78" spans="2:9" ht="16.5" customHeight="1">
      <c r="B78" s="15" t="s">
        <v>50</v>
      </c>
      <c r="C78" s="139" t="s">
        <v>172</v>
      </c>
      <c r="D78" s="41" t="s">
        <v>172</v>
      </c>
      <c r="E78" s="124" t="s">
        <v>172</v>
      </c>
      <c r="F78" s="37" t="s">
        <v>172</v>
      </c>
      <c r="G78" s="139" t="s">
        <v>172</v>
      </c>
      <c r="H78" s="41" t="s">
        <v>172</v>
      </c>
      <c r="I78" s="143" t="s">
        <v>172</v>
      </c>
    </row>
    <row r="79" spans="2:9" ht="16.5" customHeight="1">
      <c r="B79" s="18" t="s">
        <v>51</v>
      </c>
      <c r="C79" s="47">
        <v>538</v>
      </c>
      <c r="D79" s="46">
        <v>47</v>
      </c>
      <c r="E79" s="147">
        <v>8.736059479553903</v>
      </c>
      <c r="F79" s="48">
        <v>45</v>
      </c>
      <c r="G79" s="69">
        <v>95.74468085106383</v>
      </c>
      <c r="H79" s="46">
        <v>2</v>
      </c>
      <c r="I79" s="74">
        <v>0.37174721189591076</v>
      </c>
    </row>
    <row r="80" spans="2:9" ht="16.5" customHeight="1">
      <c r="B80" s="13" t="s">
        <v>52</v>
      </c>
      <c r="C80" s="51">
        <v>2367</v>
      </c>
      <c r="D80" s="50">
        <v>182</v>
      </c>
      <c r="E80" s="148">
        <v>7.689057879171949</v>
      </c>
      <c r="F80" s="52">
        <v>177</v>
      </c>
      <c r="G80" s="70">
        <v>97.25274725274726</v>
      </c>
      <c r="H80" s="155">
        <v>4</v>
      </c>
      <c r="I80" s="162">
        <v>0.16899028305872413</v>
      </c>
    </row>
    <row r="81" spans="2:9" ht="16.5" customHeight="1">
      <c r="B81" s="23" t="s">
        <v>53</v>
      </c>
      <c r="C81" s="139" t="s">
        <v>172</v>
      </c>
      <c r="D81" s="41" t="s">
        <v>172</v>
      </c>
      <c r="E81" s="124" t="s">
        <v>172</v>
      </c>
      <c r="F81" s="37" t="s">
        <v>172</v>
      </c>
      <c r="G81" s="139" t="s">
        <v>172</v>
      </c>
      <c r="H81" s="41" t="s">
        <v>172</v>
      </c>
      <c r="I81" s="143" t="s">
        <v>172</v>
      </c>
    </row>
    <row r="82" spans="2:9" ht="16.5" customHeight="1">
      <c r="B82" s="15" t="s">
        <v>54</v>
      </c>
      <c r="C82" s="139" t="s">
        <v>172</v>
      </c>
      <c r="D82" s="41" t="s">
        <v>172</v>
      </c>
      <c r="E82" s="124" t="s">
        <v>172</v>
      </c>
      <c r="F82" s="37" t="s">
        <v>172</v>
      </c>
      <c r="G82" s="139" t="s">
        <v>172</v>
      </c>
      <c r="H82" s="41" t="s">
        <v>172</v>
      </c>
      <c r="I82" s="143" t="s">
        <v>172</v>
      </c>
    </row>
    <row r="83" spans="2:9" ht="16.5" customHeight="1">
      <c r="B83" s="15" t="s">
        <v>55</v>
      </c>
      <c r="C83" s="139" t="s">
        <v>172</v>
      </c>
      <c r="D83" s="41" t="s">
        <v>172</v>
      </c>
      <c r="E83" s="124" t="s">
        <v>172</v>
      </c>
      <c r="F83" s="37" t="s">
        <v>172</v>
      </c>
      <c r="G83" s="139" t="s">
        <v>172</v>
      </c>
      <c r="H83" s="41" t="s">
        <v>172</v>
      </c>
      <c r="I83" s="143" t="s">
        <v>172</v>
      </c>
    </row>
    <row r="84" spans="2:9" ht="16.5" customHeight="1">
      <c r="B84" s="15" t="s">
        <v>56</v>
      </c>
      <c r="C84" s="139" t="s">
        <v>172</v>
      </c>
      <c r="D84" s="41" t="s">
        <v>172</v>
      </c>
      <c r="E84" s="124" t="s">
        <v>172</v>
      </c>
      <c r="F84" s="37" t="s">
        <v>172</v>
      </c>
      <c r="G84" s="139" t="s">
        <v>172</v>
      </c>
      <c r="H84" s="41" t="s">
        <v>172</v>
      </c>
      <c r="I84" s="143" t="s">
        <v>172</v>
      </c>
    </row>
    <row r="85" spans="2:9" ht="16.5" customHeight="1">
      <c r="B85" s="15" t="s">
        <v>57</v>
      </c>
      <c r="C85" s="139" t="s">
        <v>172</v>
      </c>
      <c r="D85" s="41" t="s">
        <v>172</v>
      </c>
      <c r="E85" s="124" t="s">
        <v>172</v>
      </c>
      <c r="F85" s="37" t="s">
        <v>172</v>
      </c>
      <c r="G85" s="139" t="s">
        <v>172</v>
      </c>
      <c r="H85" s="41" t="s">
        <v>172</v>
      </c>
      <c r="I85" s="143" t="s">
        <v>172</v>
      </c>
    </row>
    <row r="86" spans="2:9" ht="16.5" customHeight="1">
      <c r="B86" s="11" t="s">
        <v>119</v>
      </c>
      <c r="C86" s="28">
        <v>272</v>
      </c>
      <c r="D86" s="27">
        <v>19</v>
      </c>
      <c r="E86" s="146">
        <v>6.985294117647059</v>
      </c>
      <c r="F86" s="36">
        <v>18</v>
      </c>
      <c r="G86" s="68">
        <v>94.73684210526315</v>
      </c>
      <c r="H86" s="27">
        <v>0</v>
      </c>
      <c r="I86" s="73">
        <v>0</v>
      </c>
    </row>
    <row r="87" spans="2:9" ht="16.5" customHeight="1">
      <c r="B87" s="11" t="s">
        <v>120</v>
      </c>
      <c r="C87" s="28">
        <v>215</v>
      </c>
      <c r="D87" s="27">
        <v>17</v>
      </c>
      <c r="E87" s="146">
        <v>7.906976744186046</v>
      </c>
      <c r="F87" s="36">
        <v>16</v>
      </c>
      <c r="G87" s="68">
        <v>94.11764705882352</v>
      </c>
      <c r="H87" s="41">
        <v>1</v>
      </c>
      <c r="I87" s="73">
        <v>0.46511627906976744</v>
      </c>
    </row>
    <row r="88" spans="2:9" ht="16.5" customHeight="1">
      <c r="B88" s="173" t="s">
        <v>121</v>
      </c>
      <c r="C88" s="188">
        <v>340</v>
      </c>
      <c r="D88" s="189">
        <v>24</v>
      </c>
      <c r="E88" s="190">
        <v>7.0588235294117645</v>
      </c>
      <c r="F88" s="191">
        <v>24</v>
      </c>
      <c r="G88" s="192">
        <v>100</v>
      </c>
      <c r="H88" s="193">
        <v>1</v>
      </c>
      <c r="I88" s="200">
        <v>0.29411764705882354</v>
      </c>
    </row>
    <row r="89" spans="2:9" ht="16.5" customHeight="1">
      <c r="B89" s="12" t="s">
        <v>122</v>
      </c>
      <c r="C89" s="28">
        <v>294</v>
      </c>
      <c r="D89" s="27">
        <v>17</v>
      </c>
      <c r="E89" s="146">
        <v>5.782312925170068</v>
      </c>
      <c r="F89" s="36">
        <v>15</v>
      </c>
      <c r="G89" s="68">
        <v>88.23529411764706</v>
      </c>
      <c r="H89" s="41">
        <v>0</v>
      </c>
      <c r="I89" s="73">
        <v>0</v>
      </c>
    </row>
    <row r="90" spans="2:9" ht="16.5" customHeight="1">
      <c r="B90" s="173" t="s">
        <v>188</v>
      </c>
      <c r="C90" s="188">
        <v>202</v>
      </c>
      <c r="D90" s="189">
        <v>15</v>
      </c>
      <c r="E90" s="190">
        <v>7.425742574257425</v>
      </c>
      <c r="F90" s="191">
        <v>15</v>
      </c>
      <c r="G90" s="192">
        <v>100</v>
      </c>
      <c r="H90" s="193">
        <v>1</v>
      </c>
      <c r="I90" s="200">
        <v>0.49504950495049505</v>
      </c>
    </row>
    <row r="91" spans="2:9" ht="16.5" customHeight="1">
      <c r="B91" s="12" t="s">
        <v>189</v>
      </c>
      <c r="C91" s="47">
        <v>633</v>
      </c>
      <c r="D91" s="46">
        <v>52</v>
      </c>
      <c r="E91" s="147">
        <v>8.214849921011059</v>
      </c>
      <c r="F91" s="48">
        <v>44</v>
      </c>
      <c r="G91" s="69">
        <v>84.61538461538461</v>
      </c>
      <c r="H91" s="46">
        <v>2</v>
      </c>
      <c r="I91" s="74">
        <v>0.315955766192733</v>
      </c>
    </row>
    <row r="92" spans="2:9" ht="16.5" customHeight="1">
      <c r="B92" s="13" t="s">
        <v>58</v>
      </c>
      <c r="C92" s="51">
        <v>1956</v>
      </c>
      <c r="D92" s="50">
        <v>144</v>
      </c>
      <c r="E92" s="148">
        <v>7.361963190184049</v>
      </c>
      <c r="F92" s="52">
        <v>132</v>
      </c>
      <c r="G92" s="70">
        <v>91.66666666666666</v>
      </c>
      <c r="H92" s="155">
        <v>5</v>
      </c>
      <c r="I92" s="162">
        <v>0.2556237218813906</v>
      </c>
    </row>
    <row r="93" spans="2:9" ht="16.5" customHeight="1">
      <c r="B93" s="23" t="s">
        <v>59</v>
      </c>
      <c r="C93" s="43">
        <v>389</v>
      </c>
      <c r="D93" s="42">
        <v>63</v>
      </c>
      <c r="E93" s="145">
        <v>16.195372750642672</v>
      </c>
      <c r="F93" s="44">
        <v>60</v>
      </c>
      <c r="G93" s="67">
        <v>95.23809523809523</v>
      </c>
      <c r="H93" s="42">
        <v>1</v>
      </c>
      <c r="I93" s="75">
        <v>0.2570694087403599</v>
      </c>
    </row>
    <row r="94" spans="2:9" ht="16.5" customHeight="1">
      <c r="B94" s="15" t="s">
        <v>60</v>
      </c>
      <c r="C94" s="28">
        <v>394</v>
      </c>
      <c r="D94" s="27">
        <v>59</v>
      </c>
      <c r="E94" s="146">
        <v>14.974619289340103</v>
      </c>
      <c r="F94" s="36">
        <v>57</v>
      </c>
      <c r="G94" s="68">
        <v>96.61016949152543</v>
      </c>
      <c r="H94" s="27">
        <v>0</v>
      </c>
      <c r="I94" s="73">
        <v>0</v>
      </c>
    </row>
    <row r="95" spans="2:9" ht="16.5" customHeight="1">
      <c r="B95" s="18" t="s">
        <v>61</v>
      </c>
      <c r="C95" s="47">
        <v>223</v>
      </c>
      <c r="D95" s="46">
        <v>20</v>
      </c>
      <c r="E95" s="147">
        <v>8.968609865470851</v>
      </c>
      <c r="F95" s="48">
        <v>18</v>
      </c>
      <c r="G95" s="69">
        <v>90</v>
      </c>
      <c r="H95" s="46">
        <v>0</v>
      </c>
      <c r="I95" s="74">
        <v>0</v>
      </c>
    </row>
    <row r="96" spans="2:9" ht="16.5" customHeight="1">
      <c r="B96" s="13" t="s">
        <v>62</v>
      </c>
      <c r="C96" s="51">
        <v>1006</v>
      </c>
      <c r="D96" s="50">
        <v>142</v>
      </c>
      <c r="E96" s="148">
        <v>14.115308151093439</v>
      </c>
      <c r="F96" s="52">
        <v>135</v>
      </c>
      <c r="G96" s="70">
        <v>95.07042253521126</v>
      </c>
      <c r="H96" s="155">
        <v>1</v>
      </c>
      <c r="I96" s="162">
        <v>0.09940357852882703</v>
      </c>
    </row>
    <row r="97" spans="2:9" ht="16.5" customHeight="1">
      <c r="B97" s="23" t="s">
        <v>63</v>
      </c>
      <c r="C97" s="43">
        <v>285</v>
      </c>
      <c r="D97" s="42">
        <v>13</v>
      </c>
      <c r="E97" s="145">
        <v>4.56140350877193</v>
      </c>
      <c r="F97" s="44">
        <v>10</v>
      </c>
      <c r="G97" s="67">
        <v>76.92307692307693</v>
      </c>
      <c r="H97" s="42">
        <v>0</v>
      </c>
      <c r="I97" s="75">
        <v>0</v>
      </c>
    </row>
    <row r="98" spans="2:9" ht="16.5" customHeight="1">
      <c r="B98" s="18" t="s">
        <v>64</v>
      </c>
      <c r="C98" s="47">
        <v>313</v>
      </c>
      <c r="D98" s="46">
        <v>38</v>
      </c>
      <c r="E98" s="147">
        <v>12.140575079872203</v>
      </c>
      <c r="F98" s="48">
        <v>37</v>
      </c>
      <c r="G98" s="69">
        <v>97.36842105263158</v>
      </c>
      <c r="H98" s="46">
        <v>0</v>
      </c>
      <c r="I98" s="74">
        <v>0</v>
      </c>
    </row>
    <row r="99" spans="2:9" ht="16.5" customHeight="1">
      <c r="B99" s="13" t="s">
        <v>65</v>
      </c>
      <c r="C99" s="51">
        <v>598</v>
      </c>
      <c r="D99" s="50">
        <v>51</v>
      </c>
      <c r="E99" s="148">
        <v>8.528428093645484</v>
      </c>
      <c r="F99" s="52">
        <v>47</v>
      </c>
      <c r="G99" s="70">
        <v>92.15686274509804</v>
      </c>
      <c r="H99" s="155">
        <v>0</v>
      </c>
      <c r="I99" s="162">
        <v>0</v>
      </c>
    </row>
    <row r="100" spans="2:9" ht="16.5" customHeight="1">
      <c r="B100" s="23" t="s">
        <v>66</v>
      </c>
      <c r="C100" s="43">
        <v>1476</v>
      </c>
      <c r="D100" s="42">
        <v>127</v>
      </c>
      <c r="E100" s="145">
        <v>8.604336043360433</v>
      </c>
      <c r="F100" s="44">
        <v>124</v>
      </c>
      <c r="G100" s="67">
        <v>97.63779527559055</v>
      </c>
      <c r="H100" s="55">
        <v>9</v>
      </c>
      <c r="I100" s="75">
        <v>0.6097560975609756</v>
      </c>
    </row>
    <row r="101" spans="2:9" ht="16.5" customHeight="1">
      <c r="B101" s="15" t="s">
        <v>67</v>
      </c>
      <c r="C101" s="28">
        <v>103</v>
      </c>
      <c r="D101" s="27">
        <v>9</v>
      </c>
      <c r="E101" s="146">
        <v>8.737864077669903</v>
      </c>
      <c r="F101" s="36">
        <v>7</v>
      </c>
      <c r="G101" s="68">
        <v>77.77777777777779</v>
      </c>
      <c r="H101" s="27">
        <v>1</v>
      </c>
      <c r="I101" s="73">
        <v>0.9708737864077669</v>
      </c>
    </row>
    <row r="102" spans="2:9" ht="16.5" customHeight="1">
      <c r="B102" s="15" t="s">
        <v>68</v>
      </c>
      <c r="C102" s="28">
        <v>156</v>
      </c>
      <c r="D102" s="27">
        <v>13</v>
      </c>
      <c r="E102" s="146">
        <v>8.333333333333332</v>
      </c>
      <c r="F102" s="36">
        <v>12</v>
      </c>
      <c r="G102" s="68">
        <v>92.3076923076923</v>
      </c>
      <c r="H102" s="41">
        <v>2</v>
      </c>
      <c r="I102" s="73">
        <v>1.282051282051282</v>
      </c>
    </row>
    <row r="103" spans="2:9" ht="16.5" customHeight="1">
      <c r="B103" s="15" t="s">
        <v>69</v>
      </c>
      <c r="C103" s="28">
        <v>498</v>
      </c>
      <c r="D103" s="27">
        <v>52</v>
      </c>
      <c r="E103" s="146">
        <v>10.441767068273093</v>
      </c>
      <c r="F103" s="36">
        <v>51</v>
      </c>
      <c r="G103" s="68">
        <v>98.07692307692307</v>
      </c>
      <c r="H103" s="41">
        <v>1</v>
      </c>
      <c r="I103" s="73">
        <v>0.2008032128514056</v>
      </c>
    </row>
    <row r="104" spans="2:9" ht="16.5" customHeight="1">
      <c r="B104" s="15" t="s">
        <v>70</v>
      </c>
      <c r="C104" s="28">
        <v>44</v>
      </c>
      <c r="D104" s="27">
        <v>2</v>
      </c>
      <c r="E104" s="146">
        <v>4.545454545454546</v>
      </c>
      <c r="F104" s="36">
        <v>2</v>
      </c>
      <c r="G104" s="68">
        <v>100</v>
      </c>
      <c r="H104" s="41">
        <v>0</v>
      </c>
      <c r="I104" s="73">
        <v>0</v>
      </c>
    </row>
    <row r="105" spans="2:9" ht="16.5" customHeight="1">
      <c r="B105" s="15" t="s">
        <v>71</v>
      </c>
      <c r="C105" s="28">
        <v>250</v>
      </c>
      <c r="D105" s="27">
        <v>15</v>
      </c>
      <c r="E105" s="146">
        <v>6</v>
      </c>
      <c r="F105" s="36">
        <v>13</v>
      </c>
      <c r="G105" s="68">
        <v>86.66666666666667</v>
      </c>
      <c r="H105" s="41">
        <v>1</v>
      </c>
      <c r="I105" s="73">
        <v>0.4</v>
      </c>
    </row>
    <row r="106" spans="2:9" ht="16.5" customHeight="1">
      <c r="B106" s="15" t="s">
        <v>72</v>
      </c>
      <c r="C106" s="28">
        <v>501</v>
      </c>
      <c r="D106" s="27">
        <v>24</v>
      </c>
      <c r="E106" s="146">
        <v>4.790419161676647</v>
      </c>
      <c r="F106" s="36">
        <v>23</v>
      </c>
      <c r="G106" s="68">
        <v>95.83333333333334</v>
      </c>
      <c r="H106" s="27">
        <v>0</v>
      </c>
      <c r="I106" s="73">
        <v>0</v>
      </c>
    </row>
    <row r="107" spans="2:9" ht="16.5" customHeight="1">
      <c r="B107" s="18" t="s">
        <v>73</v>
      </c>
      <c r="C107" s="47">
        <v>631</v>
      </c>
      <c r="D107" s="46">
        <v>64</v>
      </c>
      <c r="E107" s="147">
        <v>10.142630744849445</v>
      </c>
      <c r="F107" s="48">
        <v>64</v>
      </c>
      <c r="G107" s="69">
        <v>100</v>
      </c>
      <c r="H107" s="46">
        <v>2</v>
      </c>
      <c r="I107" s="74">
        <v>0.31695721077654515</v>
      </c>
    </row>
    <row r="108" spans="2:9" ht="16.5" customHeight="1">
      <c r="B108" s="13" t="s">
        <v>74</v>
      </c>
      <c r="C108" s="51">
        <v>3659</v>
      </c>
      <c r="D108" s="50">
        <v>306</v>
      </c>
      <c r="E108" s="148">
        <v>8.362940694178738</v>
      </c>
      <c r="F108" s="52">
        <v>296</v>
      </c>
      <c r="G108" s="70">
        <v>96.73202614379085</v>
      </c>
      <c r="H108" s="155">
        <v>16</v>
      </c>
      <c r="I108" s="162">
        <v>0.43727794479365945</v>
      </c>
    </row>
    <row r="109" spans="2:9" ht="16.5" customHeight="1">
      <c r="B109" s="23" t="s">
        <v>75</v>
      </c>
      <c r="C109" s="139" t="s">
        <v>172</v>
      </c>
      <c r="D109" s="41" t="s">
        <v>172</v>
      </c>
      <c r="E109" s="124" t="s">
        <v>172</v>
      </c>
      <c r="F109" s="37" t="s">
        <v>172</v>
      </c>
      <c r="G109" s="139" t="s">
        <v>172</v>
      </c>
      <c r="H109" s="41" t="s">
        <v>172</v>
      </c>
      <c r="I109" s="143" t="s">
        <v>172</v>
      </c>
    </row>
    <row r="110" spans="2:9" ht="16.5" customHeight="1">
      <c r="B110" s="15" t="s">
        <v>76</v>
      </c>
      <c r="C110" s="139" t="s">
        <v>172</v>
      </c>
      <c r="D110" s="41" t="s">
        <v>172</v>
      </c>
      <c r="E110" s="124" t="s">
        <v>172</v>
      </c>
      <c r="F110" s="37" t="s">
        <v>172</v>
      </c>
      <c r="G110" s="139" t="s">
        <v>172</v>
      </c>
      <c r="H110" s="41" t="s">
        <v>172</v>
      </c>
      <c r="I110" s="143" t="s">
        <v>172</v>
      </c>
    </row>
    <row r="111" spans="2:9" ht="16.5" customHeight="1">
      <c r="B111" s="15" t="s">
        <v>77</v>
      </c>
      <c r="C111" s="28">
        <v>185</v>
      </c>
      <c r="D111" s="27">
        <v>14</v>
      </c>
      <c r="E111" s="146">
        <v>7.567567567567568</v>
      </c>
      <c r="F111" s="36">
        <v>12</v>
      </c>
      <c r="G111" s="68">
        <v>85.71428571428571</v>
      </c>
      <c r="H111" s="41">
        <v>0</v>
      </c>
      <c r="I111" s="73">
        <v>0</v>
      </c>
    </row>
    <row r="112" spans="2:9" ht="16.5" customHeight="1">
      <c r="B112" s="15" t="s">
        <v>78</v>
      </c>
      <c r="C112" s="139" t="s">
        <v>172</v>
      </c>
      <c r="D112" s="41" t="s">
        <v>172</v>
      </c>
      <c r="E112" s="124" t="s">
        <v>172</v>
      </c>
      <c r="F112" s="37" t="s">
        <v>172</v>
      </c>
      <c r="G112" s="139" t="s">
        <v>172</v>
      </c>
      <c r="H112" s="41" t="s">
        <v>172</v>
      </c>
      <c r="I112" s="143" t="s">
        <v>172</v>
      </c>
    </row>
    <row r="113" spans="2:9" ht="16.5" customHeight="1">
      <c r="B113" s="15" t="s">
        <v>79</v>
      </c>
      <c r="C113" s="139" t="s">
        <v>172</v>
      </c>
      <c r="D113" s="41" t="s">
        <v>172</v>
      </c>
      <c r="E113" s="124" t="s">
        <v>172</v>
      </c>
      <c r="F113" s="37" t="s">
        <v>172</v>
      </c>
      <c r="G113" s="139" t="s">
        <v>172</v>
      </c>
      <c r="H113" s="41" t="s">
        <v>172</v>
      </c>
      <c r="I113" s="143" t="s">
        <v>172</v>
      </c>
    </row>
    <row r="114" spans="2:9" ht="16.5" customHeight="1">
      <c r="B114" s="18" t="s">
        <v>80</v>
      </c>
      <c r="C114" s="139" t="s">
        <v>172</v>
      </c>
      <c r="D114" s="41" t="s">
        <v>172</v>
      </c>
      <c r="E114" s="124" t="s">
        <v>172</v>
      </c>
      <c r="F114" s="37" t="s">
        <v>172</v>
      </c>
      <c r="G114" s="139" t="s">
        <v>172</v>
      </c>
      <c r="H114" s="41" t="s">
        <v>172</v>
      </c>
      <c r="I114" s="143" t="s">
        <v>172</v>
      </c>
    </row>
    <row r="115" spans="2:9" ht="16.5" customHeight="1" thickBot="1">
      <c r="B115" s="58" t="s">
        <v>81</v>
      </c>
      <c r="C115" s="60">
        <v>185</v>
      </c>
      <c r="D115" s="59">
        <v>14</v>
      </c>
      <c r="E115" s="149">
        <v>7.567567567567568</v>
      </c>
      <c r="F115" s="61">
        <v>12</v>
      </c>
      <c r="G115" s="71">
        <v>85.71428571428571</v>
      </c>
      <c r="H115" s="164">
        <v>0</v>
      </c>
      <c r="I115" s="165">
        <v>0</v>
      </c>
    </row>
    <row r="116" spans="2:9" ht="16.5" customHeight="1">
      <c r="B116" s="4" t="s">
        <v>185</v>
      </c>
      <c r="C116" s="29"/>
      <c r="D116" s="29"/>
      <c r="E116" s="29"/>
      <c r="F116" s="29"/>
      <c r="G116" s="29"/>
      <c r="H116" s="29"/>
      <c r="I116" s="116" t="s">
        <v>140</v>
      </c>
    </row>
    <row r="117" spans="2:10" ht="16.5" customHeight="1">
      <c r="B117" s="4"/>
      <c r="C117" s="29"/>
      <c r="D117" s="29"/>
      <c r="E117" s="29"/>
      <c r="F117" s="29"/>
      <c r="G117" s="172"/>
      <c r="H117" s="29" t="s">
        <v>178</v>
      </c>
      <c r="J117" s="29"/>
    </row>
    <row r="118" spans="2:9" ht="16.5" customHeight="1">
      <c r="B118" s="4"/>
      <c r="C118" s="29"/>
      <c r="D118" s="29"/>
      <c r="E118" s="29"/>
      <c r="F118" s="29"/>
      <c r="G118" s="29"/>
      <c r="H118" s="29"/>
      <c r="I118" s="29"/>
    </row>
    <row r="119" spans="2:9" ht="16.5" customHeight="1">
      <c r="B119" s="4"/>
      <c r="C119" s="29"/>
      <c r="D119" s="29"/>
      <c r="E119" s="29"/>
      <c r="F119" s="29"/>
      <c r="G119" s="29"/>
      <c r="H119" s="29"/>
      <c r="I119" s="29"/>
    </row>
    <row r="120" spans="2:9" ht="16.5" customHeight="1">
      <c r="B120" s="4"/>
      <c r="C120" s="29"/>
      <c r="D120" s="29"/>
      <c r="E120" s="29"/>
      <c r="F120" s="29"/>
      <c r="G120" s="29"/>
      <c r="H120" s="29"/>
      <c r="I120" s="29"/>
    </row>
    <row r="121" spans="2:9" ht="16.5" customHeight="1">
      <c r="B121" s="4"/>
      <c r="C121" s="29"/>
      <c r="D121" s="29"/>
      <c r="E121" s="29"/>
      <c r="F121" s="29"/>
      <c r="G121" s="29"/>
      <c r="H121" s="29"/>
      <c r="I121" s="29"/>
    </row>
    <row r="122" spans="2:9" ht="16.5" customHeight="1">
      <c r="B122" s="4"/>
      <c r="C122" s="29"/>
      <c r="D122" s="29"/>
      <c r="E122" s="29"/>
      <c r="F122" s="29"/>
      <c r="G122" s="29"/>
      <c r="H122" s="29"/>
      <c r="I122" s="29"/>
    </row>
    <row r="123" spans="2:9" ht="16.5" customHeight="1">
      <c r="B123" s="4"/>
      <c r="C123" s="29"/>
      <c r="D123" s="29"/>
      <c r="E123" s="29"/>
      <c r="F123" s="29"/>
      <c r="G123" s="29"/>
      <c r="H123" s="29"/>
      <c r="I123" s="29"/>
    </row>
    <row r="124" spans="2:9" ht="16.5" customHeight="1">
      <c r="B124" s="4"/>
      <c r="C124" s="29"/>
      <c r="D124" s="29"/>
      <c r="E124" s="29"/>
      <c r="F124" s="29"/>
      <c r="G124" s="29"/>
      <c r="H124" s="29"/>
      <c r="I124" s="29"/>
    </row>
    <row r="125" spans="2:9" ht="16.5" customHeight="1">
      <c r="B125" s="4"/>
      <c r="C125" s="29"/>
      <c r="D125" s="29"/>
      <c r="E125" s="29"/>
      <c r="F125" s="29"/>
      <c r="G125" s="29"/>
      <c r="H125" s="29"/>
      <c r="I125" s="29"/>
    </row>
    <row r="126" spans="2:9" ht="16.5" customHeight="1">
      <c r="B126" s="4"/>
      <c r="C126" s="29"/>
      <c r="D126" s="29"/>
      <c r="E126" s="29"/>
      <c r="F126" s="29"/>
      <c r="G126" s="29"/>
      <c r="H126" s="29"/>
      <c r="I126" s="29"/>
    </row>
    <row r="127" spans="2:9" ht="16.5" customHeight="1">
      <c r="B127" s="4"/>
      <c r="C127" s="29"/>
      <c r="D127" s="29"/>
      <c r="E127" s="29"/>
      <c r="F127" s="29"/>
      <c r="G127" s="29"/>
      <c r="H127" s="29"/>
      <c r="I127" s="29"/>
    </row>
    <row r="128" spans="2:9" ht="16.5" customHeight="1">
      <c r="B128" s="4"/>
      <c r="C128" s="29"/>
      <c r="D128" s="29"/>
      <c r="E128" s="29"/>
      <c r="F128" s="29"/>
      <c r="G128" s="29"/>
      <c r="H128" s="29"/>
      <c r="I128" s="29"/>
    </row>
    <row r="129" spans="2:9" ht="16.5" customHeight="1">
      <c r="B129" s="4"/>
      <c r="C129" s="29"/>
      <c r="D129" s="29"/>
      <c r="E129" s="29"/>
      <c r="F129" s="29"/>
      <c r="G129" s="29"/>
      <c r="H129" s="29"/>
      <c r="I129" s="29"/>
    </row>
    <row r="130" spans="2:9" ht="16.5" customHeight="1">
      <c r="B130" s="4"/>
      <c r="C130" s="29"/>
      <c r="D130" s="29"/>
      <c r="E130" s="29"/>
      <c r="F130" s="29"/>
      <c r="G130" s="29"/>
      <c r="H130" s="29"/>
      <c r="I130" s="29"/>
    </row>
    <row r="131" spans="2:9" ht="16.5" customHeight="1">
      <c r="B131" s="4"/>
      <c r="C131" s="29"/>
      <c r="D131" s="29"/>
      <c r="E131" s="29"/>
      <c r="F131" s="29"/>
      <c r="G131" s="29"/>
      <c r="H131" s="29"/>
      <c r="I131" s="29"/>
    </row>
    <row r="132" spans="2:9" ht="16.5" customHeight="1">
      <c r="B132" s="4"/>
      <c r="C132" s="29"/>
      <c r="D132" s="29"/>
      <c r="E132" s="29"/>
      <c r="F132" s="29"/>
      <c r="G132" s="29"/>
      <c r="H132" s="29"/>
      <c r="I132" s="29"/>
    </row>
    <row r="133" spans="2:9" ht="16.5" customHeight="1">
      <c r="B133" s="4"/>
      <c r="C133" s="29"/>
      <c r="D133" s="29"/>
      <c r="E133" s="29"/>
      <c r="F133" s="29"/>
      <c r="G133" s="29"/>
      <c r="H133" s="29"/>
      <c r="I133" s="29"/>
    </row>
    <row r="134" spans="2:9" ht="16.5" customHeight="1">
      <c r="B134" s="4"/>
      <c r="C134" s="29"/>
      <c r="D134" s="29"/>
      <c r="E134" s="29"/>
      <c r="F134" s="29"/>
      <c r="G134" s="29"/>
      <c r="H134" s="29"/>
      <c r="I134" s="29"/>
    </row>
    <row r="135" spans="2:9" ht="16.5" customHeight="1">
      <c r="B135" s="4"/>
      <c r="C135" s="29"/>
      <c r="D135" s="29"/>
      <c r="E135" s="29"/>
      <c r="F135" s="29"/>
      <c r="G135" s="29"/>
      <c r="H135" s="29"/>
      <c r="I135" s="29"/>
    </row>
    <row r="136" spans="2:9" ht="16.5" customHeight="1">
      <c r="B136" s="4"/>
      <c r="C136" s="29"/>
      <c r="D136" s="29"/>
      <c r="E136" s="29"/>
      <c r="F136" s="29"/>
      <c r="G136" s="29"/>
      <c r="H136" s="29"/>
      <c r="I136" s="29"/>
    </row>
    <row r="137" spans="2:9" ht="16.5" customHeight="1">
      <c r="B137" s="4"/>
      <c r="C137" s="29"/>
      <c r="D137" s="29"/>
      <c r="E137" s="29"/>
      <c r="F137" s="29"/>
      <c r="G137" s="29"/>
      <c r="H137" s="29"/>
      <c r="I137" s="29"/>
    </row>
    <row r="138" spans="2:9" ht="16.5" customHeight="1">
      <c r="B138" s="4"/>
      <c r="C138" s="29"/>
      <c r="D138" s="29"/>
      <c r="E138" s="29"/>
      <c r="F138" s="29"/>
      <c r="G138" s="29"/>
      <c r="H138" s="29"/>
      <c r="I138" s="29"/>
    </row>
    <row r="139" spans="2:9" ht="16.5" customHeight="1">
      <c r="B139" s="4"/>
      <c r="C139" s="29"/>
      <c r="D139" s="29"/>
      <c r="E139" s="29"/>
      <c r="F139" s="29"/>
      <c r="G139" s="29"/>
      <c r="H139" s="29"/>
      <c r="I139" s="29"/>
    </row>
    <row r="140" spans="2:9" ht="16.5" customHeight="1">
      <c r="B140" s="4"/>
      <c r="C140" s="29"/>
      <c r="D140" s="29"/>
      <c r="E140" s="29"/>
      <c r="F140" s="29"/>
      <c r="G140" s="29"/>
      <c r="H140" s="29"/>
      <c r="I140" s="29"/>
    </row>
    <row r="141" spans="2:9" ht="16.5" customHeight="1">
      <c r="B141" s="4"/>
      <c r="C141" s="29"/>
      <c r="D141" s="29"/>
      <c r="E141" s="29"/>
      <c r="F141" s="29"/>
      <c r="G141" s="29"/>
      <c r="H141" s="29"/>
      <c r="I141" s="29"/>
    </row>
    <row r="142" spans="2:9" ht="16.5" customHeight="1">
      <c r="B142" s="4"/>
      <c r="C142" s="29"/>
      <c r="D142" s="29"/>
      <c r="E142" s="29"/>
      <c r="F142" s="29"/>
      <c r="G142" s="29"/>
      <c r="H142" s="29"/>
      <c r="I142" s="29"/>
    </row>
    <row r="143" spans="2:9" ht="16.5" customHeight="1">
      <c r="B143" s="4"/>
      <c r="C143" s="29"/>
      <c r="D143" s="29"/>
      <c r="E143" s="29"/>
      <c r="F143" s="29"/>
      <c r="G143" s="29"/>
      <c r="H143" s="29"/>
      <c r="I143" s="29"/>
    </row>
    <row r="144" spans="2:9" ht="16.5" customHeight="1">
      <c r="B144" s="4"/>
      <c r="C144" s="29"/>
      <c r="D144" s="29"/>
      <c r="E144" s="29"/>
      <c r="F144" s="29"/>
      <c r="G144" s="29"/>
      <c r="H144" s="29"/>
      <c r="I144" s="29"/>
    </row>
    <row r="145" spans="2:9" ht="16.5" customHeight="1">
      <c r="B145" s="4"/>
      <c r="C145" s="29"/>
      <c r="D145" s="29"/>
      <c r="E145" s="29"/>
      <c r="F145" s="29"/>
      <c r="G145" s="29"/>
      <c r="H145" s="29"/>
      <c r="I145" s="29"/>
    </row>
    <row r="146" spans="2:9" ht="16.5" customHeight="1">
      <c r="B146" s="4"/>
      <c r="C146" s="29"/>
      <c r="D146" s="29"/>
      <c r="E146" s="29"/>
      <c r="F146" s="29"/>
      <c r="G146" s="29"/>
      <c r="H146" s="29"/>
      <c r="I146" s="29"/>
    </row>
    <row r="147" spans="2:9" ht="16.5" customHeight="1">
      <c r="B147" s="4"/>
      <c r="C147" s="29"/>
      <c r="D147" s="29"/>
      <c r="E147" s="29"/>
      <c r="F147" s="29"/>
      <c r="G147" s="29"/>
      <c r="H147" s="29"/>
      <c r="I147" s="29"/>
    </row>
    <row r="148" spans="2:9" ht="16.5" customHeight="1">
      <c r="B148" s="4"/>
      <c r="C148" s="29"/>
      <c r="D148" s="29"/>
      <c r="E148" s="29"/>
      <c r="F148" s="29"/>
      <c r="G148" s="29"/>
      <c r="H148" s="29"/>
      <c r="I148" s="29"/>
    </row>
    <row r="149" spans="2:9" ht="16.5" customHeight="1">
      <c r="B149" s="4"/>
      <c r="C149" s="29"/>
      <c r="D149" s="29"/>
      <c r="E149" s="29"/>
      <c r="F149" s="29"/>
      <c r="G149" s="29"/>
      <c r="H149" s="29"/>
      <c r="I149" s="29"/>
    </row>
    <row r="150" spans="2:9" ht="16.5" customHeight="1">
      <c r="B150" s="4"/>
      <c r="C150" s="29"/>
      <c r="D150" s="29"/>
      <c r="E150" s="29"/>
      <c r="F150" s="29"/>
      <c r="G150" s="29"/>
      <c r="H150" s="29"/>
      <c r="I150" s="29"/>
    </row>
    <row r="151" spans="2:9" ht="16.5" customHeight="1">
      <c r="B151" s="4"/>
      <c r="C151" s="29"/>
      <c r="D151" s="29"/>
      <c r="E151" s="29"/>
      <c r="F151" s="29"/>
      <c r="G151" s="29"/>
      <c r="H151" s="29"/>
      <c r="I151" s="29"/>
    </row>
    <row r="152" spans="2:9" ht="16.5" customHeight="1">
      <c r="B152" s="4"/>
      <c r="C152" s="29"/>
      <c r="D152" s="29"/>
      <c r="E152" s="29"/>
      <c r="F152" s="29"/>
      <c r="G152" s="29"/>
      <c r="H152" s="29"/>
      <c r="I152" s="29"/>
    </row>
    <row r="153" spans="2:9" ht="16.5" customHeight="1">
      <c r="B153" s="4"/>
      <c r="C153" s="29"/>
      <c r="D153" s="29"/>
      <c r="E153" s="29"/>
      <c r="F153" s="29"/>
      <c r="G153" s="29"/>
      <c r="H153" s="29"/>
      <c r="I153" s="29"/>
    </row>
    <row r="154" spans="2:9" ht="16.5" customHeight="1">
      <c r="B154" s="4"/>
      <c r="C154" s="29"/>
      <c r="D154" s="29"/>
      <c r="E154" s="29"/>
      <c r="F154" s="29"/>
      <c r="G154" s="29"/>
      <c r="H154" s="29"/>
      <c r="I154" s="29"/>
    </row>
    <row r="155" spans="2:9" ht="16.5" customHeight="1">
      <c r="B155" s="4"/>
      <c r="C155" s="29"/>
      <c r="D155" s="29"/>
      <c r="E155" s="29"/>
      <c r="F155" s="29"/>
      <c r="G155" s="29"/>
      <c r="H155" s="29"/>
      <c r="I155" s="29"/>
    </row>
    <row r="156" spans="2:9" ht="16.5" customHeight="1">
      <c r="B156" s="4"/>
      <c r="C156" s="29"/>
      <c r="D156" s="29"/>
      <c r="E156" s="29"/>
      <c r="F156" s="29"/>
      <c r="G156" s="29"/>
      <c r="H156" s="29"/>
      <c r="I156" s="29"/>
    </row>
    <row r="157" spans="2:9" ht="16.5" customHeight="1">
      <c r="B157" s="4"/>
      <c r="C157" s="29"/>
      <c r="D157" s="29"/>
      <c r="E157" s="29"/>
      <c r="F157" s="29"/>
      <c r="G157" s="29"/>
      <c r="H157" s="29"/>
      <c r="I157" s="29"/>
    </row>
    <row r="158" spans="2:9" ht="16.5" customHeight="1">
      <c r="B158" s="4"/>
      <c r="C158" s="29"/>
      <c r="D158" s="29"/>
      <c r="E158" s="29"/>
      <c r="F158" s="29"/>
      <c r="G158" s="29"/>
      <c r="H158" s="29"/>
      <c r="I158" s="29"/>
    </row>
    <row r="159" spans="2:9" ht="16.5" customHeight="1">
      <c r="B159" s="4"/>
      <c r="C159" s="29"/>
      <c r="D159" s="29"/>
      <c r="E159" s="29"/>
      <c r="F159" s="29"/>
      <c r="G159" s="29"/>
      <c r="H159" s="29"/>
      <c r="I159" s="29"/>
    </row>
    <row r="160" spans="2:9" ht="16.5" customHeight="1">
      <c r="B160" s="4"/>
      <c r="C160" s="29"/>
      <c r="D160" s="29"/>
      <c r="E160" s="29"/>
      <c r="F160" s="29"/>
      <c r="G160" s="29"/>
      <c r="H160" s="29"/>
      <c r="I160" s="29"/>
    </row>
    <row r="161" spans="2:9" ht="16.5" customHeight="1">
      <c r="B161" s="4"/>
      <c r="C161" s="29"/>
      <c r="D161" s="29"/>
      <c r="E161" s="29"/>
      <c r="F161" s="29"/>
      <c r="G161" s="29"/>
      <c r="H161" s="29"/>
      <c r="I161" s="29"/>
    </row>
    <row r="162" spans="2:9" ht="16.5" customHeight="1">
      <c r="B162" s="4"/>
      <c r="C162" s="29"/>
      <c r="D162" s="29"/>
      <c r="E162" s="29"/>
      <c r="F162" s="29"/>
      <c r="G162" s="29"/>
      <c r="H162" s="29"/>
      <c r="I162" s="29"/>
    </row>
    <row r="163" spans="2:9" ht="16.5" customHeight="1">
      <c r="B163" s="4"/>
      <c r="C163" s="29"/>
      <c r="D163" s="29"/>
      <c r="E163" s="29"/>
      <c r="F163" s="29"/>
      <c r="G163" s="29"/>
      <c r="H163" s="29"/>
      <c r="I163" s="29"/>
    </row>
    <row r="164" spans="2:9" ht="16.5" customHeight="1">
      <c r="B164" s="4"/>
      <c r="C164" s="29"/>
      <c r="D164" s="29"/>
      <c r="E164" s="29"/>
      <c r="F164" s="29"/>
      <c r="G164" s="29"/>
      <c r="H164" s="29"/>
      <c r="I164" s="29"/>
    </row>
    <row r="165" spans="3:9" ht="16.5" customHeight="1">
      <c r="C165" s="30"/>
      <c r="D165" s="30"/>
      <c r="E165" s="30"/>
      <c r="F165" s="30"/>
      <c r="G165" s="30"/>
      <c r="H165" s="30"/>
      <c r="I165" s="30"/>
    </row>
    <row r="166" spans="3:9" ht="16.5" customHeight="1">
      <c r="C166" s="30"/>
      <c r="D166" s="30"/>
      <c r="E166" s="30"/>
      <c r="F166" s="30"/>
      <c r="G166" s="30"/>
      <c r="H166" s="30"/>
      <c r="I166" s="30"/>
    </row>
    <row r="167" spans="3:9" ht="16.5" customHeight="1">
      <c r="C167" s="30"/>
      <c r="D167" s="30"/>
      <c r="E167" s="30"/>
      <c r="F167" s="30"/>
      <c r="G167" s="30"/>
      <c r="H167" s="30"/>
      <c r="I167" s="30"/>
    </row>
    <row r="168" spans="3:9" ht="16.5" customHeight="1">
      <c r="C168" s="30"/>
      <c r="D168" s="30"/>
      <c r="E168" s="30"/>
      <c r="F168" s="30"/>
      <c r="G168" s="30"/>
      <c r="H168" s="30"/>
      <c r="I168" s="30"/>
    </row>
    <row r="169" spans="3:9" ht="16.5" customHeight="1">
      <c r="C169" s="30"/>
      <c r="D169" s="30"/>
      <c r="E169" s="30"/>
      <c r="F169" s="30"/>
      <c r="G169" s="30"/>
      <c r="H169" s="30"/>
      <c r="I169" s="30"/>
    </row>
    <row r="170" spans="3:9" ht="16.5" customHeight="1">
      <c r="C170" s="30"/>
      <c r="D170" s="30"/>
      <c r="E170" s="30"/>
      <c r="F170" s="30"/>
      <c r="G170" s="30"/>
      <c r="H170" s="30"/>
      <c r="I170" s="30"/>
    </row>
    <row r="171" spans="3:9" ht="16.5" customHeight="1">
      <c r="C171" s="30"/>
      <c r="D171" s="30"/>
      <c r="E171" s="30"/>
      <c r="F171" s="30"/>
      <c r="G171" s="30"/>
      <c r="H171" s="30"/>
      <c r="I171" s="30"/>
    </row>
    <row r="172" spans="3:9" ht="16.5" customHeight="1">
      <c r="C172" s="30"/>
      <c r="D172" s="30"/>
      <c r="E172" s="30"/>
      <c r="F172" s="30"/>
      <c r="G172" s="30"/>
      <c r="H172" s="30"/>
      <c r="I172" s="30"/>
    </row>
    <row r="173" spans="3:9" ht="16.5" customHeight="1">
      <c r="C173" s="30"/>
      <c r="D173" s="30"/>
      <c r="E173" s="30"/>
      <c r="F173" s="30"/>
      <c r="G173" s="30"/>
      <c r="H173" s="30"/>
      <c r="I173" s="30"/>
    </row>
    <row r="174" spans="3:9" ht="16.5" customHeight="1">
      <c r="C174" s="30"/>
      <c r="D174" s="30"/>
      <c r="E174" s="30"/>
      <c r="F174" s="30"/>
      <c r="G174" s="30"/>
      <c r="H174" s="30"/>
      <c r="I174" s="30"/>
    </row>
    <row r="175" spans="3:9" ht="16.5" customHeight="1">
      <c r="C175" s="30"/>
      <c r="D175" s="30"/>
      <c r="E175" s="30"/>
      <c r="F175" s="30"/>
      <c r="G175" s="30"/>
      <c r="H175" s="30"/>
      <c r="I175" s="30"/>
    </row>
    <row r="176" spans="3:9" ht="16.5" customHeight="1">
      <c r="C176" s="30"/>
      <c r="D176" s="30"/>
      <c r="E176" s="30"/>
      <c r="F176" s="30"/>
      <c r="G176" s="30"/>
      <c r="H176" s="30"/>
      <c r="I176" s="30"/>
    </row>
    <row r="177" spans="3:9" ht="16.5" customHeight="1">
      <c r="C177" s="30"/>
      <c r="D177" s="30"/>
      <c r="E177" s="30"/>
      <c r="F177" s="30"/>
      <c r="G177" s="30"/>
      <c r="H177" s="30"/>
      <c r="I177" s="30"/>
    </row>
    <row r="178" spans="3:9" ht="16.5" customHeight="1">
      <c r="C178" s="30"/>
      <c r="D178" s="30"/>
      <c r="E178" s="30"/>
      <c r="F178" s="30"/>
      <c r="G178" s="30"/>
      <c r="H178" s="30"/>
      <c r="I178" s="30"/>
    </row>
    <row r="179" spans="3:9" ht="16.5" customHeight="1">
      <c r="C179" s="30"/>
      <c r="D179" s="30"/>
      <c r="E179" s="30"/>
      <c r="F179" s="30"/>
      <c r="G179" s="30"/>
      <c r="H179" s="30"/>
      <c r="I179" s="30"/>
    </row>
    <row r="180" spans="3:9" ht="16.5" customHeight="1">
      <c r="C180" s="30"/>
      <c r="D180" s="30"/>
      <c r="E180" s="30"/>
      <c r="F180" s="30"/>
      <c r="G180" s="30"/>
      <c r="H180" s="30"/>
      <c r="I180" s="30"/>
    </row>
    <row r="181" spans="3:9" ht="16.5" customHeight="1">
      <c r="C181" s="30"/>
      <c r="D181" s="30"/>
      <c r="E181" s="30"/>
      <c r="F181" s="30"/>
      <c r="G181" s="30"/>
      <c r="H181" s="30"/>
      <c r="I181" s="30"/>
    </row>
    <row r="182" spans="3:9" ht="16.5" customHeight="1">
      <c r="C182" s="30"/>
      <c r="D182" s="30"/>
      <c r="E182" s="30"/>
      <c r="F182" s="30"/>
      <c r="G182" s="30"/>
      <c r="H182" s="30"/>
      <c r="I182" s="30"/>
    </row>
    <row r="183" spans="3:9" ht="16.5" customHeight="1">
      <c r="C183" s="30"/>
      <c r="D183" s="30"/>
      <c r="E183" s="30"/>
      <c r="F183" s="30"/>
      <c r="G183" s="30"/>
      <c r="H183" s="30"/>
      <c r="I183" s="30"/>
    </row>
    <row r="184" spans="3:9" ht="16.5" customHeight="1">
      <c r="C184" s="30"/>
      <c r="D184" s="30"/>
      <c r="E184" s="30"/>
      <c r="F184" s="30"/>
      <c r="G184" s="30"/>
      <c r="H184" s="30"/>
      <c r="I184" s="30"/>
    </row>
    <row r="185" spans="3:9" ht="16.5" customHeight="1">
      <c r="C185" s="30"/>
      <c r="D185" s="30"/>
      <c r="E185" s="30"/>
      <c r="F185" s="30"/>
      <c r="G185" s="30"/>
      <c r="H185" s="30"/>
      <c r="I185" s="30"/>
    </row>
    <row r="186" spans="3:9" ht="16.5" customHeight="1">
      <c r="C186" s="30"/>
      <c r="D186" s="30"/>
      <c r="E186" s="30"/>
      <c r="F186" s="30"/>
      <c r="G186" s="30"/>
      <c r="H186" s="30"/>
      <c r="I186" s="30"/>
    </row>
    <row r="187" spans="3:9" ht="16.5" customHeight="1">
      <c r="C187" s="30"/>
      <c r="D187" s="30"/>
      <c r="E187" s="30"/>
      <c r="F187" s="30"/>
      <c r="G187" s="30"/>
      <c r="H187" s="30"/>
      <c r="I187" s="30"/>
    </row>
    <row r="188" spans="3:9" ht="16.5" customHeight="1">
      <c r="C188" s="30"/>
      <c r="D188" s="30"/>
      <c r="E188" s="30"/>
      <c r="F188" s="30"/>
      <c r="G188" s="30"/>
      <c r="H188" s="30"/>
      <c r="I188" s="30"/>
    </row>
    <row r="189" spans="3:9" ht="16.5" customHeight="1">
      <c r="C189" s="30"/>
      <c r="D189" s="30"/>
      <c r="E189" s="30"/>
      <c r="F189" s="30"/>
      <c r="G189" s="30"/>
      <c r="H189" s="30"/>
      <c r="I189" s="30"/>
    </row>
    <row r="190" spans="3:9" ht="16.5" customHeight="1">
      <c r="C190" s="30"/>
      <c r="D190" s="30"/>
      <c r="E190" s="30"/>
      <c r="F190" s="30"/>
      <c r="G190" s="30"/>
      <c r="H190" s="30"/>
      <c r="I190" s="30"/>
    </row>
    <row r="191" spans="3:9" ht="16.5" customHeight="1">
      <c r="C191" s="30"/>
      <c r="D191" s="30"/>
      <c r="E191" s="30"/>
      <c r="F191" s="30"/>
      <c r="G191" s="30"/>
      <c r="H191" s="30"/>
      <c r="I191" s="30"/>
    </row>
    <row r="192" spans="3:9" ht="16.5" customHeight="1">
      <c r="C192" s="30"/>
      <c r="D192" s="30"/>
      <c r="E192" s="30"/>
      <c r="F192" s="30"/>
      <c r="G192" s="30"/>
      <c r="H192" s="30"/>
      <c r="I192" s="30"/>
    </row>
    <row r="193" spans="3:9" ht="16.5" customHeight="1">
      <c r="C193" s="30"/>
      <c r="D193" s="30"/>
      <c r="E193" s="30"/>
      <c r="F193" s="30"/>
      <c r="G193" s="30"/>
      <c r="H193" s="30"/>
      <c r="I193" s="30"/>
    </row>
    <row r="194" spans="3:9" ht="16.5" customHeight="1">
      <c r="C194" s="30"/>
      <c r="D194" s="30"/>
      <c r="E194" s="30"/>
      <c r="F194" s="30"/>
      <c r="G194" s="30"/>
      <c r="H194" s="30"/>
      <c r="I194" s="30"/>
    </row>
    <row r="195" spans="3:9" ht="16.5" customHeight="1">
      <c r="C195" s="30"/>
      <c r="D195" s="30"/>
      <c r="E195" s="30"/>
      <c r="F195" s="30"/>
      <c r="G195" s="30"/>
      <c r="H195" s="30"/>
      <c r="I195" s="30"/>
    </row>
    <row r="196" spans="3:9" ht="16.5" customHeight="1">
      <c r="C196" s="30"/>
      <c r="D196" s="30"/>
      <c r="E196" s="30"/>
      <c r="F196" s="30"/>
      <c r="G196" s="30"/>
      <c r="H196" s="30"/>
      <c r="I196" s="30"/>
    </row>
    <row r="197" spans="3:9" ht="14.25">
      <c r="C197" s="30"/>
      <c r="D197" s="30"/>
      <c r="E197" s="30"/>
      <c r="F197" s="30"/>
      <c r="G197" s="30"/>
      <c r="H197" s="30"/>
      <c r="I197" s="30"/>
    </row>
    <row r="198" spans="3:9" ht="14.25">
      <c r="C198" s="30"/>
      <c r="D198" s="30"/>
      <c r="E198" s="30"/>
      <c r="F198" s="30"/>
      <c r="G198" s="30"/>
      <c r="H198" s="30"/>
      <c r="I198" s="30"/>
    </row>
    <row r="199" spans="3:9" ht="14.25">
      <c r="C199" s="30"/>
      <c r="D199" s="30"/>
      <c r="E199" s="30"/>
      <c r="F199" s="30"/>
      <c r="G199" s="30"/>
      <c r="H199" s="30"/>
      <c r="I199" s="30"/>
    </row>
    <row r="200" spans="3:9" ht="14.25">
      <c r="C200" s="30"/>
      <c r="D200" s="30"/>
      <c r="E200" s="30"/>
      <c r="F200" s="30"/>
      <c r="G200" s="30"/>
      <c r="H200" s="30"/>
      <c r="I200" s="30"/>
    </row>
    <row r="201" spans="3:9" ht="14.25">
      <c r="C201" s="30"/>
      <c r="D201" s="30"/>
      <c r="E201" s="30"/>
      <c r="F201" s="30"/>
      <c r="G201" s="30"/>
      <c r="H201" s="30"/>
      <c r="I201" s="30"/>
    </row>
    <row r="202" spans="3:9" ht="14.25">
      <c r="C202" s="30"/>
      <c r="D202" s="30"/>
      <c r="E202" s="30"/>
      <c r="F202" s="30"/>
      <c r="G202" s="30"/>
      <c r="H202" s="30"/>
      <c r="I202" s="30"/>
    </row>
    <row r="203" spans="3:9" ht="14.25">
      <c r="C203" s="30"/>
      <c r="D203" s="30"/>
      <c r="E203" s="30"/>
      <c r="F203" s="30"/>
      <c r="G203" s="30"/>
      <c r="H203" s="30"/>
      <c r="I203" s="30"/>
    </row>
    <row r="204" spans="3:9" ht="14.25">
      <c r="C204" s="30"/>
      <c r="D204" s="30"/>
      <c r="E204" s="30"/>
      <c r="F204" s="30"/>
      <c r="G204" s="30"/>
      <c r="H204" s="30"/>
      <c r="I204" s="30"/>
    </row>
    <row r="205" spans="3:9" ht="14.25">
      <c r="C205" s="30"/>
      <c r="D205" s="30"/>
      <c r="E205" s="30"/>
      <c r="F205" s="30"/>
      <c r="G205" s="30"/>
      <c r="H205" s="30"/>
      <c r="I205" s="30"/>
    </row>
    <row r="206" spans="3:9" ht="14.25">
      <c r="C206" s="30"/>
      <c r="D206" s="30"/>
      <c r="E206" s="30"/>
      <c r="F206" s="30"/>
      <c r="G206" s="30"/>
      <c r="H206" s="30"/>
      <c r="I206" s="30"/>
    </row>
    <row r="207" spans="3:9" ht="14.25">
      <c r="C207" s="30"/>
      <c r="D207" s="30"/>
      <c r="E207" s="30"/>
      <c r="F207" s="30"/>
      <c r="G207" s="30"/>
      <c r="H207" s="30"/>
      <c r="I207" s="30"/>
    </row>
    <row r="208" spans="3:9" ht="14.25">
      <c r="C208" s="30"/>
      <c r="D208" s="30"/>
      <c r="E208" s="30"/>
      <c r="F208" s="30"/>
      <c r="G208" s="30"/>
      <c r="H208" s="30"/>
      <c r="I208" s="30"/>
    </row>
    <row r="209" spans="3:9" ht="14.25">
      <c r="C209" s="30"/>
      <c r="D209" s="30"/>
      <c r="E209" s="30"/>
      <c r="F209" s="30"/>
      <c r="G209" s="30"/>
      <c r="H209" s="30"/>
      <c r="I209" s="30"/>
    </row>
    <row r="210" spans="3:9" ht="14.25">
      <c r="C210" s="30"/>
      <c r="D210" s="30"/>
      <c r="E210" s="30"/>
      <c r="F210" s="30"/>
      <c r="G210" s="30"/>
      <c r="H210" s="30"/>
      <c r="I210" s="30"/>
    </row>
    <row r="211" spans="3:9" ht="14.25">
      <c r="C211" s="30"/>
      <c r="D211" s="30"/>
      <c r="E211" s="30"/>
      <c r="F211" s="30"/>
      <c r="G211" s="30"/>
      <c r="H211" s="30"/>
      <c r="I211" s="30"/>
    </row>
    <row r="212" spans="3:9" ht="14.25">
      <c r="C212" s="30"/>
      <c r="D212" s="30"/>
      <c r="E212" s="30"/>
      <c r="F212" s="30"/>
      <c r="G212" s="30"/>
      <c r="H212" s="30"/>
      <c r="I212" s="30"/>
    </row>
    <row r="213" spans="3:9" ht="14.25">
      <c r="C213" s="30"/>
      <c r="D213" s="30"/>
      <c r="E213" s="30"/>
      <c r="F213" s="30"/>
      <c r="G213" s="30"/>
      <c r="H213" s="30"/>
      <c r="I213" s="30"/>
    </row>
    <row r="214" spans="3:9" ht="14.25">
      <c r="C214" s="30"/>
      <c r="D214" s="30"/>
      <c r="E214" s="30"/>
      <c r="F214" s="30"/>
      <c r="G214" s="30"/>
      <c r="H214" s="30"/>
      <c r="I214" s="30"/>
    </row>
    <row r="215" spans="3:9" ht="14.25">
      <c r="C215" s="30"/>
      <c r="D215" s="30"/>
      <c r="E215" s="30"/>
      <c r="F215" s="30"/>
      <c r="G215" s="30"/>
      <c r="H215" s="30"/>
      <c r="I215" s="30"/>
    </row>
    <row r="216" spans="3:9" ht="14.25">
      <c r="C216" s="30"/>
      <c r="D216" s="30"/>
      <c r="E216" s="30"/>
      <c r="F216" s="30"/>
      <c r="G216" s="30"/>
      <c r="H216" s="30"/>
      <c r="I216" s="30"/>
    </row>
    <row r="217" spans="3:9" ht="14.25">
      <c r="C217" s="30"/>
      <c r="D217" s="30"/>
      <c r="E217" s="30"/>
      <c r="F217" s="30"/>
      <c r="G217" s="30"/>
      <c r="H217" s="30"/>
      <c r="I217" s="30"/>
    </row>
    <row r="218" spans="3:9" ht="14.25">
      <c r="C218" s="30"/>
      <c r="D218" s="30"/>
      <c r="E218" s="30"/>
      <c r="F218" s="30"/>
      <c r="G218" s="30"/>
      <c r="H218" s="30"/>
      <c r="I218" s="30"/>
    </row>
    <row r="219" spans="3:9" ht="14.25">
      <c r="C219" s="30"/>
      <c r="D219" s="30"/>
      <c r="E219" s="30"/>
      <c r="F219" s="30"/>
      <c r="G219" s="30"/>
      <c r="H219" s="30"/>
      <c r="I219" s="30"/>
    </row>
    <row r="220" spans="3:9" ht="14.25">
      <c r="C220" s="30"/>
      <c r="D220" s="30"/>
      <c r="E220" s="30"/>
      <c r="F220" s="30"/>
      <c r="G220" s="30"/>
      <c r="H220" s="30"/>
      <c r="I220" s="30"/>
    </row>
    <row r="221" spans="3:9" ht="14.25">
      <c r="C221" s="30"/>
      <c r="D221" s="30"/>
      <c r="E221" s="30"/>
      <c r="F221" s="30"/>
      <c r="G221" s="30"/>
      <c r="H221" s="30"/>
      <c r="I221" s="30"/>
    </row>
    <row r="222" spans="3:9" ht="14.25">
      <c r="C222" s="30"/>
      <c r="D222" s="30"/>
      <c r="E222" s="30"/>
      <c r="F222" s="30"/>
      <c r="G222" s="30"/>
      <c r="H222" s="30"/>
      <c r="I222" s="30"/>
    </row>
    <row r="223" spans="3:9" ht="14.25">
      <c r="C223" s="30"/>
      <c r="D223" s="30"/>
      <c r="E223" s="30"/>
      <c r="F223" s="30"/>
      <c r="G223" s="30"/>
      <c r="H223" s="30"/>
      <c r="I223" s="30"/>
    </row>
    <row r="224" spans="3:9" ht="14.25">
      <c r="C224" s="30"/>
      <c r="D224" s="30"/>
      <c r="E224" s="30"/>
      <c r="F224" s="30"/>
      <c r="G224" s="30"/>
      <c r="H224" s="30"/>
      <c r="I224" s="30"/>
    </row>
    <row r="225" spans="3:9" ht="14.25">
      <c r="C225" s="30"/>
      <c r="D225" s="30"/>
      <c r="E225" s="30"/>
      <c r="F225" s="30"/>
      <c r="G225" s="30"/>
      <c r="H225" s="30"/>
      <c r="I225" s="30"/>
    </row>
    <row r="226" spans="3:9" ht="14.25">
      <c r="C226" s="30"/>
      <c r="D226" s="30"/>
      <c r="E226" s="30"/>
      <c r="F226" s="30"/>
      <c r="G226" s="30"/>
      <c r="H226" s="30"/>
      <c r="I226" s="30"/>
    </row>
    <row r="227" spans="3:9" ht="14.25">
      <c r="C227" s="30"/>
      <c r="D227" s="30"/>
      <c r="E227" s="30"/>
      <c r="F227" s="30"/>
      <c r="G227" s="30"/>
      <c r="H227" s="30"/>
      <c r="I227" s="30"/>
    </row>
    <row r="228" spans="3:9" ht="14.25">
      <c r="C228" s="30"/>
      <c r="D228" s="30"/>
      <c r="E228" s="30"/>
      <c r="F228" s="30"/>
      <c r="G228" s="30"/>
      <c r="H228" s="30"/>
      <c r="I228" s="30"/>
    </row>
    <row r="229" spans="3:9" ht="14.25">
      <c r="C229" s="30"/>
      <c r="D229" s="30"/>
      <c r="E229" s="30"/>
      <c r="F229" s="30"/>
      <c r="G229" s="30"/>
      <c r="H229" s="30"/>
      <c r="I229" s="30"/>
    </row>
    <row r="230" spans="3:9" ht="14.25">
      <c r="C230" s="30"/>
      <c r="D230" s="30"/>
      <c r="E230" s="30"/>
      <c r="F230" s="30"/>
      <c r="G230" s="30"/>
      <c r="H230" s="30"/>
      <c r="I230" s="30"/>
    </row>
    <row r="231" spans="3:9" ht="14.25">
      <c r="C231" s="30"/>
      <c r="D231" s="30"/>
      <c r="E231" s="30"/>
      <c r="F231" s="30"/>
      <c r="G231" s="30"/>
      <c r="H231" s="30"/>
      <c r="I231" s="30"/>
    </row>
    <row r="232" spans="3:9" ht="14.25">
      <c r="C232" s="30"/>
      <c r="D232" s="30"/>
      <c r="E232" s="30"/>
      <c r="F232" s="30"/>
      <c r="G232" s="30"/>
      <c r="H232" s="30"/>
      <c r="I232" s="30"/>
    </row>
    <row r="233" spans="3:9" ht="14.25">
      <c r="C233" s="30"/>
      <c r="D233" s="30"/>
      <c r="E233" s="30"/>
      <c r="F233" s="30"/>
      <c r="G233" s="30"/>
      <c r="H233" s="30"/>
      <c r="I233" s="30"/>
    </row>
    <row r="234" spans="3:9" ht="14.25">
      <c r="C234" s="30"/>
      <c r="D234" s="30"/>
      <c r="E234" s="30"/>
      <c r="F234" s="30"/>
      <c r="G234" s="30"/>
      <c r="H234" s="30"/>
      <c r="I234" s="30"/>
    </row>
    <row r="235" spans="3:9" ht="14.25">
      <c r="C235" s="30"/>
      <c r="D235" s="30"/>
      <c r="E235" s="30"/>
      <c r="F235" s="30"/>
      <c r="G235" s="30"/>
      <c r="H235" s="30"/>
      <c r="I235" s="30"/>
    </row>
    <row r="236" spans="3:9" ht="14.25">
      <c r="C236" s="30"/>
      <c r="D236" s="30"/>
      <c r="E236" s="30"/>
      <c r="F236" s="30"/>
      <c r="G236" s="30"/>
      <c r="H236" s="30"/>
      <c r="I236" s="30"/>
    </row>
    <row r="237" spans="3:9" ht="14.25">
      <c r="C237" s="30"/>
      <c r="D237" s="30"/>
      <c r="E237" s="30"/>
      <c r="F237" s="30"/>
      <c r="G237" s="30"/>
      <c r="H237" s="30"/>
      <c r="I237" s="30"/>
    </row>
    <row r="238" spans="3:9" ht="14.25">
      <c r="C238" s="30"/>
      <c r="D238" s="30"/>
      <c r="E238" s="30"/>
      <c r="F238" s="30"/>
      <c r="G238" s="30"/>
      <c r="H238" s="30"/>
      <c r="I238" s="30"/>
    </row>
    <row r="239" spans="3:9" ht="14.25">
      <c r="C239" s="30"/>
      <c r="D239" s="30"/>
      <c r="E239" s="30"/>
      <c r="F239" s="30"/>
      <c r="G239" s="30"/>
      <c r="H239" s="30"/>
      <c r="I239" s="30"/>
    </row>
    <row r="240" spans="3:9" ht="14.25">
      <c r="C240" s="30"/>
      <c r="D240" s="30"/>
      <c r="E240" s="30"/>
      <c r="F240" s="30"/>
      <c r="G240" s="30"/>
      <c r="H240" s="30"/>
      <c r="I240" s="30"/>
    </row>
    <row r="241" spans="3:9" ht="14.25">
      <c r="C241" s="30"/>
      <c r="D241" s="30"/>
      <c r="E241" s="30"/>
      <c r="F241" s="30"/>
      <c r="G241" s="30"/>
      <c r="H241" s="30"/>
      <c r="I241" s="30"/>
    </row>
    <row r="242" spans="3:9" ht="14.25">
      <c r="C242" s="30"/>
      <c r="D242" s="30"/>
      <c r="E242" s="30"/>
      <c r="F242" s="30"/>
      <c r="G242" s="30"/>
      <c r="H242" s="30"/>
      <c r="I242" s="30"/>
    </row>
    <row r="243" spans="3:9" ht="14.25">
      <c r="C243" s="30"/>
      <c r="D243" s="30"/>
      <c r="E243" s="30"/>
      <c r="F243" s="30"/>
      <c r="G243" s="30"/>
      <c r="H243" s="30"/>
      <c r="I243" s="30"/>
    </row>
    <row r="244" spans="3:9" ht="14.25">
      <c r="C244" s="30"/>
      <c r="D244" s="30"/>
      <c r="E244" s="30"/>
      <c r="F244" s="30"/>
      <c r="G244" s="30"/>
      <c r="H244" s="30"/>
      <c r="I244" s="30"/>
    </row>
    <row r="245" spans="3:9" ht="14.25">
      <c r="C245" s="30"/>
      <c r="D245" s="30"/>
      <c r="E245" s="30"/>
      <c r="F245" s="30"/>
      <c r="G245" s="30"/>
      <c r="H245" s="30"/>
      <c r="I245" s="30"/>
    </row>
    <row r="246" spans="3:9" ht="14.25">
      <c r="C246" s="30"/>
      <c r="D246" s="30"/>
      <c r="E246" s="30"/>
      <c r="F246" s="30"/>
      <c r="G246" s="30"/>
      <c r="H246" s="30"/>
      <c r="I246" s="30"/>
    </row>
    <row r="247" spans="3:9" ht="14.25">
      <c r="C247" s="30"/>
      <c r="D247" s="30"/>
      <c r="E247" s="30"/>
      <c r="F247" s="30"/>
      <c r="G247" s="30"/>
      <c r="H247" s="30"/>
      <c r="I247" s="30"/>
    </row>
    <row r="248" spans="3:9" ht="14.25">
      <c r="C248" s="30"/>
      <c r="D248" s="30"/>
      <c r="E248" s="30"/>
      <c r="F248" s="30"/>
      <c r="G248" s="30"/>
      <c r="H248" s="30"/>
      <c r="I248" s="30"/>
    </row>
    <row r="249" spans="3:9" ht="14.25">
      <c r="C249" s="30"/>
      <c r="D249" s="30"/>
      <c r="E249" s="30"/>
      <c r="F249" s="30"/>
      <c r="G249" s="30"/>
      <c r="H249" s="30"/>
      <c r="I249" s="30"/>
    </row>
    <row r="250" spans="3:9" ht="14.25">
      <c r="C250" s="30"/>
      <c r="D250" s="30"/>
      <c r="E250" s="30"/>
      <c r="F250" s="30"/>
      <c r="G250" s="30"/>
      <c r="H250" s="30"/>
      <c r="I250" s="30"/>
    </row>
    <row r="251" spans="3:9" ht="14.25">
      <c r="C251" s="30"/>
      <c r="D251" s="30"/>
      <c r="E251" s="30"/>
      <c r="F251" s="30"/>
      <c r="G251" s="30"/>
      <c r="H251" s="30"/>
      <c r="I251" s="30"/>
    </row>
    <row r="252" spans="3:9" ht="14.25">
      <c r="C252" s="30"/>
      <c r="D252" s="30"/>
      <c r="E252" s="30"/>
      <c r="F252" s="30"/>
      <c r="G252" s="30"/>
      <c r="H252" s="30"/>
      <c r="I252" s="30"/>
    </row>
    <row r="253" spans="3:9" ht="14.25">
      <c r="C253" s="30"/>
      <c r="D253" s="30"/>
      <c r="E253" s="30"/>
      <c r="F253" s="30"/>
      <c r="G253" s="30"/>
      <c r="H253" s="30"/>
      <c r="I253" s="30"/>
    </row>
    <row r="254" spans="3:9" ht="14.25">
      <c r="C254" s="30"/>
      <c r="D254" s="30"/>
      <c r="E254" s="30"/>
      <c r="F254" s="30"/>
      <c r="G254" s="30"/>
      <c r="H254" s="30"/>
      <c r="I254" s="30"/>
    </row>
    <row r="255" spans="3:9" ht="14.25">
      <c r="C255" s="30"/>
      <c r="D255" s="30"/>
      <c r="E255" s="30"/>
      <c r="F255" s="30"/>
      <c r="G255" s="30"/>
      <c r="H255" s="30"/>
      <c r="I255" s="30"/>
    </row>
    <row r="256" spans="3:9" ht="14.25">
      <c r="C256" s="30"/>
      <c r="D256" s="30"/>
      <c r="E256" s="30"/>
      <c r="F256" s="30"/>
      <c r="G256" s="30"/>
      <c r="H256" s="30"/>
      <c r="I256" s="30"/>
    </row>
    <row r="257" spans="3:9" ht="14.25">
      <c r="C257" s="30"/>
      <c r="D257" s="30"/>
      <c r="E257" s="30"/>
      <c r="F257" s="30"/>
      <c r="G257" s="30"/>
      <c r="H257" s="30"/>
      <c r="I257" s="30"/>
    </row>
    <row r="258" spans="3:9" ht="14.25">
      <c r="C258" s="30"/>
      <c r="D258" s="30"/>
      <c r="E258" s="30"/>
      <c r="F258" s="30"/>
      <c r="G258" s="30"/>
      <c r="H258" s="30"/>
      <c r="I258" s="30"/>
    </row>
    <row r="259" spans="3:9" ht="14.25">
      <c r="C259" s="30"/>
      <c r="D259" s="30"/>
      <c r="E259" s="30"/>
      <c r="F259" s="30"/>
      <c r="G259" s="30"/>
      <c r="H259" s="30"/>
      <c r="I259" s="30"/>
    </row>
    <row r="260" spans="3:9" ht="14.25">
      <c r="C260" s="30"/>
      <c r="D260" s="30"/>
      <c r="E260" s="30"/>
      <c r="F260" s="30"/>
      <c r="G260" s="30"/>
      <c r="H260" s="30"/>
      <c r="I260" s="30"/>
    </row>
    <row r="261" spans="3:9" ht="14.25">
      <c r="C261" s="30"/>
      <c r="D261" s="30"/>
      <c r="E261" s="30"/>
      <c r="F261" s="30"/>
      <c r="G261" s="30"/>
      <c r="H261" s="30"/>
      <c r="I261" s="30"/>
    </row>
    <row r="262" spans="3:9" ht="14.25">
      <c r="C262" s="30"/>
      <c r="D262" s="30"/>
      <c r="E262" s="30"/>
      <c r="F262" s="30"/>
      <c r="G262" s="30"/>
      <c r="H262" s="30"/>
      <c r="I262" s="30"/>
    </row>
    <row r="263" spans="3:9" ht="14.25">
      <c r="C263" s="30"/>
      <c r="D263" s="30"/>
      <c r="E263" s="30"/>
      <c r="F263" s="30"/>
      <c r="G263" s="30"/>
      <c r="H263" s="30"/>
      <c r="I263" s="30"/>
    </row>
    <row r="264" spans="3:9" ht="14.25">
      <c r="C264" s="30"/>
      <c r="D264" s="30"/>
      <c r="E264" s="30"/>
      <c r="F264" s="30"/>
      <c r="G264" s="30"/>
      <c r="H264" s="30"/>
      <c r="I264" s="30"/>
    </row>
    <row r="265" spans="3:9" ht="14.25">
      <c r="C265" s="30"/>
      <c r="D265" s="30"/>
      <c r="E265" s="30"/>
      <c r="F265" s="30"/>
      <c r="G265" s="30"/>
      <c r="H265" s="30"/>
      <c r="I265" s="30"/>
    </row>
    <row r="266" spans="3:9" ht="14.25">
      <c r="C266" s="30"/>
      <c r="D266" s="30"/>
      <c r="E266" s="30"/>
      <c r="F266" s="30"/>
      <c r="G266" s="30"/>
      <c r="H266" s="30"/>
      <c r="I266" s="30"/>
    </row>
    <row r="267" spans="3:9" ht="14.25">
      <c r="C267" s="30"/>
      <c r="D267" s="30"/>
      <c r="E267" s="30"/>
      <c r="F267" s="30"/>
      <c r="G267" s="30"/>
      <c r="H267" s="30"/>
      <c r="I267" s="30"/>
    </row>
    <row r="268" spans="3:9" ht="14.25">
      <c r="C268" s="30"/>
      <c r="D268" s="30"/>
      <c r="E268" s="30"/>
      <c r="F268" s="30"/>
      <c r="G268" s="30"/>
      <c r="H268" s="30"/>
      <c r="I268" s="30"/>
    </row>
    <row r="269" spans="3:9" ht="14.25">
      <c r="C269" s="30"/>
      <c r="D269" s="30"/>
      <c r="E269" s="30"/>
      <c r="F269" s="30"/>
      <c r="G269" s="30"/>
      <c r="H269" s="30"/>
      <c r="I269" s="30"/>
    </row>
    <row r="270" spans="3:9" ht="14.25">
      <c r="C270" s="30"/>
      <c r="D270" s="30"/>
      <c r="E270" s="30"/>
      <c r="F270" s="30"/>
      <c r="G270" s="30"/>
      <c r="H270" s="30"/>
      <c r="I270" s="30"/>
    </row>
    <row r="271" spans="3:9" ht="14.25">
      <c r="C271" s="30"/>
      <c r="D271" s="30"/>
      <c r="E271" s="30"/>
      <c r="F271" s="30"/>
      <c r="G271" s="30"/>
      <c r="H271" s="30"/>
      <c r="I271" s="30"/>
    </row>
    <row r="272" spans="3:9" ht="14.25">
      <c r="C272" s="30"/>
      <c r="D272" s="30"/>
      <c r="E272" s="30"/>
      <c r="F272" s="30"/>
      <c r="G272" s="30"/>
      <c r="H272" s="30"/>
      <c r="I272" s="30"/>
    </row>
    <row r="273" spans="3:9" ht="14.25">
      <c r="C273" s="30"/>
      <c r="D273" s="30"/>
      <c r="E273" s="30"/>
      <c r="F273" s="30"/>
      <c r="G273" s="30"/>
      <c r="H273" s="30"/>
      <c r="I273" s="30"/>
    </row>
    <row r="274" spans="3:9" ht="14.25">
      <c r="C274" s="30"/>
      <c r="D274" s="30"/>
      <c r="E274" s="30"/>
      <c r="F274" s="30"/>
      <c r="G274" s="30"/>
      <c r="H274" s="30"/>
      <c r="I274" s="30"/>
    </row>
    <row r="275" spans="3:9" ht="14.25">
      <c r="C275" s="30"/>
      <c r="D275" s="30"/>
      <c r="E275" s="30"/>
      <c r="F275" s="30"/>
      <c r="G275" s="30"/>
      <c r="H275" s="30"/>
      <c r="I275" s="30"/>
    </row>
    <row r="276" spans="3:9" ht="14.25">
      <c r="C276" s="30"/>
      <c r="D276" s="30"/>
      <c r="E276" s="30"/>
      <c r="F276" s="30"/>
      <c r="G276" s="30"/>
      <c r="H276" s="30"/>
      <c r="I276" s="30"/>
    </row>
    <row r="277" spans="3:9" ht="14.25">
      <c r="C277" s="30"/>
      <c r="D277" s="30"/>
      <c r="E277" s="30"/>
      <c r="F277" s="30"/>
      <c r="G277" s="30"/>
      <c r="H277" s="30"/>
      <c r="I277" s="30"/>
    </row>
    <row r="278" spans="3:9" ht="14.25">
      <c r="C278" s="30"/>
      <c r="D278" s="30"/>
      <c r="E278" s="30"/>
      <c r="F278" s="30"/>
      <c r="G278" s="30"/>
      <c r="H278" s="30"/>
      <c r="I278" s="30"/>
    </row>
    <row r="279" spans="3:9" ht="14.25">
      <c r="C279" s="30"/>
      <c r="D279" s="30"/>
      <c r="E279" s="30"/>
      <c r="F279" s="30"/>
      <c r="G279" s="30"/>
      <c r="H279" s="30"/>
      <c r="I279" s="30"/>
    </row>
    <row r="280" spans="3:9" ht="14.25">
      <c r="C280" s="30"/>
      <c r="D280" s="30"/>
      <c r="E280" s="30"/>
      <c r="F280" s="30"/>
      <c r="G280" s="30"/>
      <c r="H280" s="30"/>
      <c r="I280" s="30"/>
    </row>
    <row r="281" spans="3:9" ht="14.25">
      <c r="C281" s="30"/>
      <c r="D281" s="30"/>
      <c r="E281" s="30"/>
      <c r="F281" s="30"/>
      <c r="G281" s="30"/>
      <c r="H281" s="30"/>
      <c r="I281" s="30"/>
    </row>
    <row r="282" spans="3:9" ht="14.25">
      <c r="C282" s="30"/>
      <c r="D282" s="30"/>
      <c r="E282" s="30"/>
      <c r="F282" s="30"/>
      <c r="G282" s="30"/>
      <c r="H282" s="30"/>
      <c r="I282" s="30"/>
    </row>
    <row r="283" spans="3:9" ht="14.25">
      <c r="C283" s="30"/>
      <c r="D283" s="30"/>
      <c r="E283" s="30"/>
      <c r="F283" s="30"/>
      <c r="G283" s="30"/>
      <c r="H283" s="30"/>
      <c r="I283" s="30"/>
    </row>
    <row r="284" spans="3:9" ht="14.25">
      <c r="C284" s="30"/>
      <c r="D284" s="30"/>
      <c r="E284" s="30"/>
      <c r="F284" s="30"/>
      <c r="G284" s="30"/>
      <c r="H284" s="30"/>
      <c r="I284" s="30"/>
    </row>
    <row r="285" spans="3:9" ht="14.25">
      <c r="C285" s="30"/>
      <c r="D285" s="30"/>
      <c r="E285" s="30"/>
      <c r="F285" s="30"/>
      <c r="G285" s="30"/>
      <c r="H285" s="30"/>
      <c r="I285" s="30"/>
    </row>
    <row r="286" spans="3:9" ht="14.25">
      <c r="C286" s="30"/>
      <c r="D286" s="30"/>
      <c r="E286" s="30"/>
      <c r="F286" s="30"/>
      <c r="G286" s="30"/>
      <c r="H286" s="30"/>
      <c r="I286" s="30"/>
    </row>
    <row r="287" spans="3:9" ht="14.25">
      <c r="C287" s="30"/>
      <c r="D287" s="30"/>
      <c r="E287" s="30"/>
      <c r="F287" s="30"/>
      <c r="G287" s="30"/>
      <c r="H287" s="30"/>
      <c r="I287" s="30"/>
    </row>
    <row r="288" spans="3:9" ht="14.25">
      <c r="C288" s="30"/>
      <c r="D288" s="30"/>
      <c r="E288" s="30"/>
      <c r="F288" s="30"/>
      <c r="G288" s="30"/>
      <c r="H288" s="30"/>
      <c r="I288" s="30"/>
    </row>
    <row r="289" spans="3:9" ht="14.25">
      <c r="C289" s="30"/>
      <c r="D289" s="30"/>
      <c r="E289" s="30"/>
      <c r="F289" s="30"/>
      <c r="G289" s="30"/>
      <c r="H289" s="30"/>
      <c r="I289" s="30"/>
    </row>
    <row r="290" spans="3:9" ht="14.25">
      <c r="C290" s="30"/>
      <c r="D290" s="30"/>
      <c r="E290" s="30"/>
      <c r="F290" s="30"/>
      <c r="G290" s="30"/>
      <c r="H290" s="30"/>
      <c r="I290" s="30"/>
    </row>
    <row r="291" spans="3:9" ht="14.25">
      <c r="C291" s="30"/>
      <c r="D291" s="30"/>
      <c r="E291" s="30"/>
      <c r="F291" s="30"/>
      <c r="G291" s="30"/>
      <c r="H291" s="30"/>
      <c r="I291" s="30"/>
    </row>
    <row r="292" spans="3:9" ht="14.25">
      <c r="C292" s="30"/>
      <c r="D292" s="30"/>
      <c r="E292" s="30"/>
      <c r="F292" s="30"/>
      <c r="G292" s="30"/>
      <c r="H292" s="30"/>
      <c r="I292" s="30"/>
    </row>
    <row r="293" spans="3:9" ht="14.25">
      <c r="C293" s="30"/>
      <c r="D293" s="30"/>
      <c r="E293" s="30"/>
      <c r="F293" s="30"/>
      <c r="G293" s="30"/>
      <c r="H293" s="30"/>
      <c r="I293" s="30"/>
    </row>
    <row r="294" spans="3:9" ht="14.25">
      <c r="C294" s="30"/>
      <c r="D294" s="30"/>
      <c r="E294" s="30"/>
      <c r="F294" s="30"/>
      <c r="G294" s="30"/>
      <c r="H294" s="30"/>
      <c r="I294" s="30"/>
    </row>
    <row r="295" spans="3:9" ht="14.25">
      <c r="C295" s="30"/>
      <c r="D295" s="30"/>
      <c r="E295" s="30"/>
      <c r="F295" s="30"/>
      <c r="G295" s="30"/>
      <c r="H295" s="30"/>
      <c r="I295" s="30"/>
    </row>
    <row r="296" spans="3:9" ht="14.25">
      <c r="C296" s="30"/>
      <c r="D296" s="30"/>
      <c r="E296" s="30"/>
      <c r="F296" s="30"/>
      <c r="G296" s="30"/>
      <c r="H296" s="30"/>
      <c r="I296" s="30"/>
    </row>
    <row r="297" spans="3:9" ht="14.25">
      <c r="C297" s="30"/>
      <c r="D297" s="30"/>
      <c r="E297" s="30"/>
      <c r="F297" s="30"/>
      <c r="G297" s="30"/>
      <c r="H297" s="30"/>
      <c r="I297" s="30"/>
    </row>
    <row r="298" spans="3:9" ht="14.25">
      <c r="C298" s="30"/>
      <c r="D298" s="30"/>
      <c r="E298" s="30"/>
      <c r="F298" s="30"/>
      <c r="G298" s="30"/>
      <c r="H298" s="30"/>
      <c r="I298" s="30"/>
    </row>
    <row r="299" spans="3:9" ht="14.25">
      <c r="C299" s="30"/>
      <c r="D299" s="30"/>
      <c r="E299" s="30"/>
      <c r="F299" s="30"/>
      <c r="G299" s="30"/>
      <c r="H299" s="30"/>
      <c r="I299" s="30"/>
    </row>
    <row r="300" spans="3:9" ht="14.25">
      <c r="C300" s="30"/>
      <c r="D300" s="30"/>
      <c r="E300" s="30"/>
      <c r="F300" s="30"/>
      <c r="G300" s="30"/>
      <c r="H300" s="30"/>
      <c r="I300" s="30"/>
    </row>
    <row r="301" spans="3:9" ht="14.25">
      <c r="C301" s="30"/>
      <c r="D301" s="30"/>
      <c r="E301" s="30"/>
      <c r="F301" s="30"/>
      <c r="G301" s="30"/>
      <c r="H301" s="30"/>
      <c r="I301" s="30"/>
    </row>
    <row r="302" spans="3:9" ht="14.25">
      <c r="C302" s="30"/>
      <c r="D302" s="30"/>
      <c r="E302" s="30"/>
      <c r="F302" s="30"/>
      <c r="G302" s="30"/>
      <c r="H302" s="30"/>
      <c r="I302" s="30"/>
    </row>
    <row r="303" spans="3:9" ht="14.25">
      <c r="C303" s="30"/>
      <c r="D303" s="30"/>
      <c r="E303" s="30"/>
      <c r="F303" s="30"/>
      <c r="G303" s="30"/>
      <c r="H303" s="30"/>
      <c r="I303" s="30"/>
    </row>
    <row r="304" spans="3:9" ht="14.25">
      <c r="C304" s="30"/>
      <c r="D304" s="30"/>
      <c r="E304" s="30"/>
      <c r="F304" s="30"/>
      <c r="G304" s="30"/>
      <c r="H304" s="30"/>
      <c r="I304" s="30"/>
    </row>
    <row r="305" spans="3:9" ht="14.25">
      <c r="C305" s="30"/>
      <c r="D305" s="30"/>
      <c r="E305" s="30"/>
      <c r="F305" s="30"/>
      <c r="G305" s="30"/>
      <c r="H305" s="30"/>
      <c r="I305" s="30"/>
    </row>
    <row r="306" spans="3:9" ht="14.25">
      <c r="C306" s="30"/>
      <c r="D306" s="30"/>
      <c r="E306" s="30"/>
      <c r="F306" s="30"/>
      <c r="G306" s="30"/>
      <c r="H306" s="30"/>
      <c r="I306" s="30"/>
    </row>
    <row r="307" spans="3:9" ht="14.25">
      <c r="C307" s="30"/>
      <c r="D307" s="30"/>
      <c r="E307" s="30"/>
      <c r="F307" s="30"/>
      <c r="G307" s="30"/>
      <c r="H307" s="30"/>
      <c r="I307" s="30"/>
    </row>
    <row r="308" spans="3:9" ht="14.25">
      <c r="C308" s="30"/>
      <c r="D308" s="30"/>
      <c r="E308" s="30"/>
      <c r="F308" s="30"/>
      <c r="G308" s="30"/>
      <c r="H308" s="30"/>
      <c r="I308" s="30"/>
    </row>
    <row r="309" spans="3:9" ht="14.25">
      <c r="C309" s="30"/>
      <c r="D309" s="30"/>
      <c r="E309" s="30"/>
      <c r="F309" s="30"/>
      <c r="G309" s="30"/>
      <c r="H309" s="30"/>
      <c r="I309" s="30"/>
    </row>
    <row r="310" spans="3:9" ht="14.25">
      <c r="C310" s="30"/>
      <c r="D310" s="30"/>
      <c r="E310" s="30"/>
      <c r="F310" s="30"/>
      <c r="G310" s="30"/>
      <c r="H310" s="30"/>
      <c r="I310" s="30"/>
    </row>
    <row r="311" spans="3:9" ht="14.25">
      <c r="C311" s="30"/>
      <c r="D311" s="30"/>
      <c r="E311" s="30"/>
      <c r="F311" s="30"/>
      <c r="G311" s="30"/>
      <c r="H311" s="30"/>
      <c r="I311" s="30"/>
    </row>
    <row r="312" spans="3:9" ht="14.25">
      <c r="C312" s="30"/>
      <c r="D312" s="30"/>
      <c r="E312" s="30"/>
      <c r="F312" s="30"/>
      <c r="G312" s="30"/>
      <c r="H312" s="30"/>
      <c r="I312" s="30"/>
    </row>
    <row r="313" spans="3:9" ht="14.25">
      <c r="C313" s="30"/>
      <c r="D313" s="30"/>
      <c r="E313" s="30"/>
      <c r="F313" s="30"/>
      <c r="G313" s="30"/>
      <c r="H313" s="30"/>
      <c r="I313" s="30"/>
    </row>
    <row r="314" spans="3:9" ht="14.25">
      <c r="C314" s="30"/>
      <c r="D314" s="30"/>
      <c r="E314" s="30"/>
      <c r="F314" s="30"/>
      <c r="G314" s="30"/>
      <c r="H314" s="30"/>
      <c r="I314" s="30"/>
    </row>
    <row r="315" spans="3:9" ht="14.25">
      <c r="C315" s="30"/>
      <c r="D315" s="30"/>
      <c r="E315" s="30"/>
      <c r="F315" s="30"/>
      <c r="G315" s="30"/>
      <c r="H315" s="30"/>
      <c r="I315" s="30"/>
    </row>
    <row r="316" spans="3:9" ht="14.25">
      <c r="C316" s="30"/>
      <c r="D316" s="30"/>
      <c r="E316" s="30"/>
      <c r="F316" s="30"/>
      <c r="G316" s="30"/>
      <c r="H316" s="30"/>
      <c r="I316" s="30"/>
    </row>
    <row r="317" spans="3:9" ht="14.25">
      <c r="C317" s="30"/>
      <c r="D317" s="30"/>
      <c r="E317" s="30"/>
      <c r="F317" s="30"/>
      <c r="G317" s="30"/>
      <c r="H317" s="30"/>
      <c r="I317" s="30"/>
    </row>
    <row r="318" spans="3:9" ht="14.25">
      <c r="C318" s="30"/>
      <c r="D318" s="30"/>
      <c r="E318" s="30"/>
      <c r="F318" s="30"/>
      <c r="G318" s="30"/>
      <c r="H318" s="30"/>
      <c r="I318" s="30"/>
    </row>
    <row r="319" spans="3:9" ht="14.25">
      <c r="C319" s="30"/>
      <c r="D319" s="30"/>
      <c r="E319" s="30"/>
      <c r="F319" s="30"/>
      <c r="G319" s="30"/>
      <c r="H319" s="30"/>
      <c r="I319" s="30"/>
    </row>
    <row r="320" spans="3:9" ht="14.25">
      <c r="C320" s="30"/>
      <c r="D320" s="30"/>
      <c r="E320" s="30"/>
      <c r="F320" s="30"/>
      <c r="G320" s="30"/>
      <c r="H320" s="30"/>
      <c r="I320" s="30"/>
    </row>
    <row r="321" spans="3:9" ht="14.25">
      <c r="C321" s="30"/>
      <c r="D321" s="30"/>
      <c r="E321" s="30"/>
      <c r="F321" s="30"/>
      <c r="G321" s="30"/>
      <c r="H321" s="30"/>
      <c r="I321" s="30"/>
    </row>
    <row r="322" spans="3:9" ht="14.25">
      <c r="C322" s="30"/>
      <c r="D322" s="30"/>
      <c r="E322" s="30"/>
      <c r="F322" s="30"/>
      <c r="G322" s="30"/>
      <c r="H322" s="30"/>
      <c r="I322" s="30"/>
    </row>
    <row r="323" spans="3:9" ht="14.25">
      <c r="C323" s="30"/>
      <c r="D323" s="30"/>
      <c r="E323" s="30"/>
      <c r="F323" s="30"/>
      <c r="G323" s="30"/>
      <c r="H323" s="30"/>
      <c r="I323" s="30"/>
    </row>
    <row r="324" spans="3:9" ht="14.25">
      <c r="C324" s="30"/>
      <c r="D324" s="30"/>
      <c r="E324" s="30"/>
      <c r="F324" s="30"/>
      <c r="G324" s="30"/>
      <c r="H324" s="30"/>
      <c r="I324" s="30"/>
    </row>
    <row r="325" spans="3:9" ht="14.25">
      <c r="C325" s="30"/>
      <c r="D325" s="30"/>
      <c r="E325" s="30"/>
      <c r="F325" s="30"/>
      <c r="G325" s="30"/>
      <c r="H325" s="30"/>
      <c r="I325" s="30"/>
    </row>
    <row r="326" spans="3:9" ht="14.25">
      <c r="C326" s="30"/>
      <c r="D326" s="30"/>
      <c r="E326" s="30"/>
      <c r="F326" s="30"/>
      <c r="G326" s="30"/>
      <c r="H326" s="30"/>
      <c r="I326" s="30"/>
    </row>
    <row r="327" spans="3:9" ht="14.25">
      <c r="C327" s="30"/>
      <c r="D327" s="30"/>
      <c r="E327" s="30"/>
      <c r="F327" s="30"/>
      <c r="G327" s="30"/>
      <c r="H327" s="30"/>
      <c r="I327" s="30"/>
    </row>
    <row r="328" spans="3:9" ht="14.25">
      <c r="C328" s="30"/>
      <c r="D328" s="30"/>
      <c r="E328" s="30"/>
      <c r="F328" s="30"/>
      <c r="G328" s="30"/>
      <c r="H328" s="30"/>
      <c r="I328" s="30"/>
    </row>
    <row r="329" spans="3:9" ht="14.25">
      <c r="C329" s="30"/>
      <c r="D329" s="30"/>
      <c r="E329" s="30"/>
      <c r="F329" s="30"/>
      <c r="G329" s="30"/>
      <c r="H329" s="30"/>
      <c r="I329" s="30"/>
    </row>
    <row r="330" spans="3:9" ht="14.25">
      <c r="C330" s="30"/>
      <c r="D330" s="30"/>
      <c r="E330" s="30"/>
      <c r="F330" s="30"/>
      <c r="G330" s="30"/>
      <c r="H330" s="30"/>
      <c r="I330" s="30"/>
    </row>
    <row r="331" spans="3:9" ht="14.25">
      <c r="C331" s="30"/>
      <c r="D331" s="30"/>
      <c r="E331" s="30"/>
      <c r="F331" s="30"/>
      <c r="G331" s="30"/>
      <c r="H331" s="30"/>
      <c r="I331" s="30"/>
    </row>
    <row r="332" spans="3:9" ht="14.25">
      <c r="C332" s="30"/>
      <c r="D332" s="30"/>
      <c r="E332" s="30"/>
      <c r="F332" s="30"/>
      <c r="G332" s="30"/>
      <c r="H332" s="30"/>
      <c r="I332" s="30"/>
    </row>
    <row r="333" spans="3:9" ht="14.25">
      <c r="C333" s="30"/>
      <c r="D333" s="30"/>
      <c r="E333" s="30"/>
      <c r="F333" s="30"/>
      <c r="G333" s="30"/>
      <c r="H333" s="30"/>
      <c r="I333" s="30"/>
    </row>
    <row r="334" spans="3:9" ht="14.25">
      <c r="C334" s="30"/>
      <c r="D334" s="30"/>
      <c r="E334" s="30"/>
      <c r="F334" s="30"/>
      <c r="G334" s="30"/>
      <c r="H334" s="30"/>
      <c r="I334" s="30"/>
    </row>
    <row r="335" spans="3:9" ht="14.25">
      <c r="C335" s="30"/>
      <c r="D335" s="30"/>
      <c r="E335" s="30"/>
      <c r="F335" s="30"/>
      <c r="G335" s="30"/>
      <c r="H335" s="30"/>
      <c r="I335" s="30"/>
    </row>
    <row r="336" spans="3:9" ht="14.25">
      <c r="C336" s="30"/>
      <c r="D336" s="30"/>
      <c r="E336" s="30"/>
      <c r="F336" s="30"/>
      <c r="G336" s="30"/>
      <c r="H336" s="30"/>
      <c r="I336" s="30"/>
    </row>
    <row r="337" spans="3:9" ht="14.25">
      <c r="C337" s="30"/>
      <c r="D337" s="30"/>
      <c r="E337" s="30"/>
      <c r="F337" s="30"/>
      <c r="G337" s="30"/>
      <c r="H337" s="30"/>
      <c r="I337" s="30"/>
    </row>
    <row r="338" spans="3:9" ht="14.25">
      <c r="C338" s="30"/>
      <c r="D338" s="30"/>
      <c r="E338" s="30"/>
      <c r="F338" s="30"/>
      <c r="G338" s="30"/>
      <c r="H338" s="30"/>
      <c r="I338" s="30"/>
    </row>
    <row r="339" spans="3:9" ht="14.25">
      <c r="C339" s="30"/>
      <c r="D339" s="30"/>
      <c r="E339" s="30"/>
      <c r="F339" s="30"/>
      <c r="G339" s="30"/>
      <c r="H339" s="30"/>
      <c r="I339" s="30"/>
    </row>
    <row r="340" spans="3:9" ht="14.25">
      <c r="C340" s="30"/>
      <c r="D340" s="30"/>
      <c r="E340" s="30"/>
      <c r="F340" s="30"/>
      <c r="G340" s="30"/>
      <c r="H340" s="30"/>
      <c r="I340" s="30"/>
    </row>
    <row r="341" spans="3:9" ht="14.25">
      <c r="C341" s="30"/>
      <c r="D341" s="30"/>
      <c r="E341" s="30"/>
      <c r="F341" s="30"/>
      <c r="G341" s="30"/>
      <c r="H341" s="30"/>
      <c r="I341" s="30"/>
    </row>
    <row r="342" spans="3:9" ht="14.25">
      <c r="C342" s="30"/>
      <c r="D342" s="30"/>
      <c r="E342" s="30"/>
      <c r="F342" s="30"/>
      <c r="G342" s="30"/>
      <c r="H342" s="30"/>
      <c r="I342" s="30"/>
    </row>
    <row r="343" spans="3:9" ht="14.25">
      <c r="C343" s="30"/>
      <c r="D343" s="30"/>
      <c r="E343" s="30"/>
      <c r="F343" s="30"/>
      <c r="G343" s="30"/>
      <c r="H343" s="30"/>
      <c r="I343" s="30"/>
    </row>
    <row r="344" spans="3:9" ht="14.25">
      <c r="C344" s="30"/>
      <c r="D344" s="30"/>
      <c r="E344" s="30"/>
      <c r="F344" s="30"/>
      <c r="G344" s="30"/>
      <c r="H344" s="30"/>
      <c r="I344" s="30"/>
    </row>
    <row r="345" spans="3:9" ht="14.25">
      <c r="C345" s="30"/>
      <c r="D345" s="30"/>
      <c r="E345" s="30"/>
      <c r="F345" s="30"/>
      <c r="G345" s="30"/>
      <c r="H345" s="30"/>
      <c r="I345" s="30"/>
    </row>
    <row r="346" spans="3:9" ht="14.25">
      <c r="C346" s="30"/>
      <c r="D346" s="30"/>
      <c r="E346" s="30"/>
      <c r="F346" s="30"/>
      <c r="G346" s="30"/>
      <c r="H346" s="30"/>
      <c r="I346" s="30"/>
    </row>
    <row r="347" spans="3:9" ht="14.25">
      <c r="C347" s="30"/>
      <c r="D347" s="30"/>
      <c r="E347" s="30"/>
      <c r="F347" s="30"/>
      <c r="G347" s="30"/>
      <c r="H347" s="30"/>
      <c r="I347" s="30"/>
    </row>
    <row r="348" spans="3:9" ht="14.25">
      <c r="C348" s="30"/>
      <c r="D348" s="30"/>
      <c r="E348" s="30"/>
      <c r="F348" s="30"/>
      <c r="G348" s="30"/>
      <c r="H348" s="30"/>
      <c r="I348" s="30"/>
    </row>
    <row r="349" spans="3:9" ht="14.25">
      <c r="C349" s="30"/>
      <c r="D349" s="30"/>
      <c r="E349" s="30"/>
      <c r="F349" s="30"/>
      <c r="G349" s="30"/>
      <c r="H349" s="30"/>
      <c r="I349" s="30"/>
    </row>
    <row r="350" spans="3:9" ht="14.25">
      <c r="C350" s="30"/>
      <c r="D350" s="30"/>
      <c r="E350" s="30"/>
      <c r="F350" s="30"/>
      <c r="G350" s="30"/>
      <c r="H350" s="30"/>
      <c r="I350" s="30"/>
    </row>
    <row r="351" spans="3:9" ht="14.25">
      <c r="C351" s="30"/>
      <c r="D351" s="30"/>
      <c r="E351" s="30"/>
      <c r="F351" s="30"/>
      <c r="G351" s="30"/>
      <c r="H351" s="30"/>
      <c r="I351" s="30"/>
    </row>
    <row r="352" spans="3:9" ht="14.25">
      <c r="C352" s="30"/>
      <c r="D352" s="30"/>
      <c r="E352" s="30"/>
      <c r="F352" s="30"/>
      <c r="G352" s="30"/>
      <c r="H352" s="30"/>
      <c r="I352" s="30"/>
    </row>
    <row r="353" spans="3:9" ht="14.25">
      <c r="C353" s="30"/>
      <c r="D353" s="30"/>
      <c r="E353" s="30"/>
      <c r="F353" s="30"/>
      <c r="G353" s="30"/>
      <c r="H353" s="30"/>
      <c r="I353" s="30"/>
    </row>
    <row r="354" spans="3:9" ht="14.25">
      <c r="C354" s="30"/>
      <c r="D354" s="30"/>
      <c r="E354" s="30"/>
      <c r="F354" s="30"/>
      <c r="G354" s="30"/>
      <c r="H354" s="30"/>
      <c r="I354" s="30"/>
    </row>
    <row r="355" spans="3:9" ht="14.25">
      <c r="C355" s="30"/>
      <c r="D355" s="30"/>
      <c r="E355" s="30"/>
      <c r="F355" s="30"/>
      <c r="G355" s="30"/>
      <c r="H355" s="30"/>
      <c r="I355" s="30"/>
    </row>
    <row r="356" spans="3:9" ht="14.25">
      <c r="C356" s="30"/>
      <c r="D356" s="30"/>
      <c r="E356" s="30"/>
      <c r="F356" s="30"/>
      <c r="G356" s="30"/>
      <c r="H356" s="30"/>
      <c r="I356" s="30"/>
    </row>
    <row r="357" spans="3:9" ht="14.25">
      <c r="C357" s="30"/>
      <c r="D357" s="30"/>
      <c r="E357" s="30"/>
      <c r="F357" s="30"/>
      <c r="G357" s="30"/>
      <c r="H357" s="30"/>
      <c r="I357" s="30"/>
    </row>
    <row r="358" spans="3:9" ht="14.25">
      <c r="C358" s="30"/>
      <c r="D358" s="30"/>
      <c r="E358" s="30"/>
      <c r="F358" s="30"/>
      <c r="G358" s="30"/>
      <c r="H358" s="30"/>
      <c r="I358" s="30"/>
    </row>
    <row r="359" spans="3:9" ht="14.25">
      <c r="C359" s="30"/>
      <c r="D359" s="30"/>
      <c r="E359" s="30"/>
      <c r="F359" s="30"/>
      <c r="G359" s="30"/>
      <c r="H359" s="30"/>
      <c r="I359" s="30"/>
    </row>
    <row r="360" spans="3:9" ht="14.25">
      <c r="C360" s="30"/>
      <c r="D360" s="30"/>
      <c r="E360" s="30"/>
      <c r="F360" s="30"/>
      <c r="G360" s="30"/>
      <c r="H360" s="30"/>
      <c r="I360" s="30"/>
    </row>
    <row r="361" spans="3:9" ht="14.25">
      <c r="C361" s="30"/>
      <c r="D361" s="30"/>
      <c r="E361" s="30"/>
      <c r="F361" s="30"/>
      <c r="G361" s="30"/>
      <c r="H361" s="30"/>
      <c r="I361" s="30"/>
    </row>
    <row r="362" spans="3:9" ht="14.25">
      <c r="C362" s="30"/>
      <c r="D362" s="30"/>
      <c r="E362" s="30"/>
      <c r="F362" s="30"/>
      <c r="G362" s="30"/>
      <c r="H362" s="30"/>
      <c r="I362" s="30"/>
    </row>
    <row r="363" spans="3:9" ht="14.25">
      <c r="C363" s="30"/>
      <c r="D363" s="30"/>
      <c r="E363" s="30"/>
      <c r="F363" s="30"/>
      <c r="G363" s="30"/>
      <c r="H363" s="30"/>
      <c r="I363" s="30"/>
    </row>
    <row r="364" spans="3:9" ht="14.25">
      <c r="C364" s="30"/>
      <c r="D364" s="30"/>
      <c r="E364" s="30"/>
      <c r="F364" s="30"/>
      <c r="G364" s="30"/>
      <c r="H364" s="30"/>
      <c r="I364" s="30"/>
    </row>
    <row r="365" spans="3:9" ht="14.25">
      <c r="C365" s="30"/>
      <c r="D365" s="30"/>
      <c r="E365" s="30"/>
      <c r="F365" s="30"/>
      <c r="G365" s="30"/>
      <c r="H365" s="30"/>
      <c r="I365" s="30"/>
    </row>
    <row r="366" spans="3:9" ht="14.25">
      <c r="C366" s="30"/>
      <c r="D366" s="30"/>
      <c r="E366" s="30"/>
      <c r="F366" s="30"/>
      <c r="G366" s="30"/>
      <c r="H366" s="30"/>
      <c r="I366" s="30"/>
    </row>
    <row r="367" spans="3:9" ht="14.25">
      <c r="C367" s="30"/>
      <c r="D367" s="30"/>
      <c r="E367" s="30"/>
      <c r="F367" s="30"/>
      <c r="G367" s="30"/>
      <c r="H367" s="30"/>
      <c r="I367" s="30"/>
    </row>
    <row r="368" spans="3:9" ht="14.25">
      <c r="C368" s="30"/>
      <c r="D368" s="30"/>
      <c r="E368" s="30"/>
      <c r="F368" s="30"/>
      <c r="G368" s="30"/>
      <c r="H368" s="30"/>
      <c r="I368" s="30"/>
    </row>
    <row r="369" spans="3:9" ht="14.25">
      <c r="C369" s="30"/>
      <c r="D369" s="30"/>
      <c r="E369" s="30"/>
      <c r="F369" s="30"/>
      <c r="G369" s="30"/>
      <c r="H369" s="30"/>
      <c r="I369" s="30"/>
    </row>
    <row r="370" spans="3:9" ht="14.25">
      <c r="C370" s="30"/>
      <c r="D370" s="30"/>
      <c r="E370" s="30"/>
      <c r="F370" s="30"/>
      <c r="G370" s="30"/>
      <c r="H370" s="30"/>
      <c r="I370" s="30"/>
    </row>
    <row r="371" spans="3:9" ht="14.25">
      <c r="C371" s="30"/>
      <c r="D371" s="30"/>
      <c r="E371" s="30"/>
      <c r="F371" s="30"/>
      <c r="G371" s="30"/>
      <c r="H371" s="30"/>
      <c r="I371" s="30"/>
    </row>
    <row r="372" spans="3:9" ht="14.25">
      <c r="C372" s="30"/>
      <c r="D372" s="30"/>
      <c r="E372" s="30"/>
      <c r="F372" s="30"/>
      <c r="G372" s="30"/>
      <c r="H372" s="30"/>
      <c r="I372" s="30"/>
    </row>
    <row r="373" spans="3:9" ht="14.25">
      <c r="C373" s="30"/>
      <c r="D373" s="30"/>
      <c r="E373" s="30"/>
      <c r="F373" s="30"/>
      <c r="G373" s="30"/>
      <c r="H373" s="30"/>
      <c r="I373" s="30"/>
    </row>
    <row r="374" spans="3:9" ht="14.25">
      <c r="C374" s="30"/>
      <c r="D374" s="30"/>
      <c r="E374" s="30"/>
      <c r="F374" s="30"/>
      <c r="G374" s="30"/>
      <c r="H374" s="30"/>
      <c r="I374" s="30"/>
    </row>
    <row r="375" spans="3:9" ht="14.25">
      <c r="C375" s="30"/>
      <c r="D375" s="30"/>
      <c r="E375" s="30"/>
      <c r="F375" s="30"/>
      <c r="G375" s="30"/>
      <c r="H375" s="30"/>
      <c r="I375" s="30"/>
    </row>
    <row r="376" spans="3:9" ht="14.25">
      <c r="C376" s="30"/>
      <c r="D376" s="30"/>
      <c r="E376" s="30"/>
      <c r="F376" s="30"/>
      <c r="G376" s="30"/>
      <c r="H376" s="30"/>
      <c r="I376" s="30"/>
    </row>
    <row r="377" spans="3:9" ht="14.25">
      <c r="C377" s="30"/>
      <c r="D377" s="30"/>
      <c r="E377" s="30"/>
      <c r="F377" s="30"/>
      <c r="G377" s="30"/>
      <c r="H377" s="30"/>
      <c r="I377" s="30"/>
    </row>
    <row r="378" spans="3:9" ht="14.25">
      <c r="C378" s="30"/>
      <c r="D378" s="30"/>
      <c r="E378" s="30"/>
      <c r="F378" s="30"/>
      <c r="G378" s="30"/>
      <c r="H378" s="30"/>
      <c r="I378" s="30"/>
    </row>
    <row r="379" spans="3:9" ht="14.25">
      <c r="C379" s="30"/>
      <c r="D379" s="30"/>
      <c r="E379" s="30"/>
      <c r="F379" s="30"/>
      <c r="G379" s="30"/>
      <c r="H379" s="30"/>
      <c r="I379" s="30"/>
    </row>
    <row r="380" spans="3:9" ht="14.25">
      <c r="C380" s="30"/>
      <c r="D380" s="30"/>
      <c r="E380" s="30"/>
      <c r="F380" s="30"/>
      <c r="G380" s="30"/>
      <c r="H380" s="30"/>
      <c r="I380" s="30"/>
    </row>
    <row r="381" spans="3:9" ht="14.25">
      <c r="C381" s="30"/>
      <c r="D381" s="30"/>
      <c r="E381" s="30"/>
      <c r="F381" s="30"/>
      <c r="G381" s="30"/>
      <c r="H381" s="30"/>
      <c r="I381" s="30"/>
    </row>
    <row r="382" spans="3:9" ht="14.25">
      <c r="C382" s="30"/>
      <c r="D382" s="30"/>
      <c r="E382" s="30"/>
      <c r="F382" s="30"/>
      <c r="G382" s="30"/>
      <c r="H382" s="30"/>
      <c r="I382" s="30"/>
    </row>
    <row r="383" spans="3:9" ht="14.25">
      <c r="C383" s="30"/>
      <c r="D383" s="30"/>
      <c r="E383" s="30"/>
      <c r="F383" s="30"/>
      <c r="G383" s="30"/>
      <c r="H383" s="30"/>
      <c r="I383" s="30"/>
    </row>
    <row r="384" spans="3:9" ht="14.25">
      <c r="C384" s="30"/>
      <c r="D384" s="30"/>
      <c r="E384" s="30"/>
      <c r="F384" s="30"/>
      <c r="G384" s="30"/>
      <c r="H384" s="30"/>
      <c r="I384" s="30"/>
    </row>
    <row r="385" spans="3:9" ht="14.25">
      <c r="C385" s="30"/>
      <c r="D385" s="30"/>
      <c r="E385" s="30"/>
      <c r="F385" s="30"/>
      <c r="G385" s="30"/>
      <c r="H385" s="30"/>
      <c r="I385" s="30"/>
    </row>
    <row r="386" spans="3:9" ht="14.25">
      <c r="C386" s="30"/>
      <c r="D386" s="30"/>
      <c r="E386" s="30"/>
      <c r="F386" s="30"/>
      <c r="G386" s="30"/>
      <c r="H386" s="30"/>
      <c r="I386" s="30"/>
    </row>
    <row r="387" spans="3:9" ht="14.25">
      <c r="C387" s="30"/>
      <c r="D387" s="30"/>
      <c r="E387" s="30"/>
      <c r="F387" s="30"/>
      <c r="G387" s="30"/>
      <c r="H387" s="30"/>
      <c r="I387" s="30"/>
    </row>
    <row r="388" spans="3:9" ht="14.25">
      <c r="C388" s="30"/>
      <c r="D388" s="30"/>
      <c r="E388" s="30"/>
      <c r="F388" s="30"/>
      <c r="G388" s="30"/>
      <c r="H388" s="30"/>
      <c r="I388" s="30"/>
    </row>
    <row r="389" spans="3:9" ht="14.25">
      <c r="C389" s="30"/>
      <c r="D389" s="30"/>
      <c r="E389" s="30"/>
      <c r="F389" s="30"/>
      <c r="G389" s="30"/>
      <c r="H389" s="30"/>
      <c r="I389" s="30"/>
    </row>
    <row r="390" spans="3:9" ht="14.25">
      <c r="C390" s="30"/>
      <c r="D390" s="30"/>
      <c r="E390" s="30"/>
      <c r="F390" s="30"/>
      <c r="G390" s="30"/>
      <c r="H390" s="30"/>
      <c r="I390" s="30"/>
    </row>
    <row r="391" spans="3:9" ht="14.25">
      <c r="C391" s="30"/>
      <c r="D391" s="30"/>
      <c r="E391" s="30"/>
      <c r="F391" s="30"/>
      <c r="G391" s="30"/>
      <c r="H391" s="30"/>
      <c r="I391" s="30"/>
    </row>
    <row r="392" spans="3:9" ht="14.25">
      <c r="C392" s="30"/>
      <c r="D392" s="30"/>
      <c r="E392" s="30"/>
      <c r="F392" s="30"/>
      <c r="G392" s="30"/>
      <c r="H392" s="30"/>
      <c r="I392" s="30"/>
    </row>
    <row r="393" spans="3:9" ht="14.25">
      <c r="C393" s="30"/>
      <c r="D393" s="30"/>
      <c r="E393" s="30"/>
      <c r="F393" s="30"/>
      <c r="G393" s="30"/>
      <c r="H393" s="30"/>
      <c r="I393" s="30"/>
    </row>
    <row r="394" spans="3:9" ht="14.25">
      <c r="C394" s="30"/>
      <c r="D394" s="30"/>
      <c r="E394" s="30"/>
      <c r="F394" s="30"/>
      <c r="G394" s="30"/>
      <c r="H394" s="30"/>
      <c r="I394" s="30"/>
    </row>
    <row r="395" spans="3:9" ht="14.25">
      <c r="C395" s="30"/>
      <c r="D395" s="30"/>
      <c r="E395" s="30"/>
      <c r="F395" s="30"/>
      <c r="G395" s="30"/>
      <c r="H395" s="30"/>
      <c r="I395" s="30"/>
    </row>
    <row r="396" spans="3:9" ht="14.25">
      <c r="C396" s="30"/>
      <c r="D396" s="30"/>
      <c r="E396" s="30"/>
      <c r="F396" s="30"/>
      <c r="G396" s="30"/>
      <c r="H396" s="30"/>
      <c r="I396" s="30"/>
    </row>
    <row r="397" spans="3:9" ht="14.25">
      <c r="C397" s="30"/>
      <c r="D397" s="30"/>
      <c r="E397" s="30"/>
      <c r="F397" s="30"/>
      <c r="G397" s="30"/>
      <c r="H397" s="30"/>
      <c r="I397" s="30"/>
    </row>
    <row r="398" spans="3:9" ht="14.25">
      <c r="C398" s="30"/>
      <c r="D398" s="30"/>
      <c r="E398" s="30"/>
      <c r="F398" s="30"/>
      <c r="G398" s="30"/>
      <c r="H398" s="30"/>
      <c r="I398" s="30"/>
    </row>
    <row r="399" spans="3:9" ht="14.25">
      <c r="C399" s="30"/>
      <c r="D399" s="30"/>
      <c r="E399" s="30"/>
      <c r="F399" s="30"/>
      <c r="G399" s="30"/>
      <c r="H399" s="30"/>
      <c r="I399" s="30"/>
    </row>
    <row r="400" spans="3:9" ht="14.25">
      <c r="C400" s="30"/>
      <c r="D400" s="30"/>
      <c r="E400" s="30"/>
      <c r="F400" s="30"/>
      <c r="G400" s="30"/>
      <c r="H400" s="30"/>
      <c r="I400" s="30"/>
    </row>
    <row r="401" spans="3:9" ht="14.25">
      <c r="C401" s="30"/>
      <c r="D401" s="30"/>
      <c r="E401" s="30"/>
      <c r="F401" s="30"/>
      <c r="G401" s="30"/>
      <c r="H401" s="30"/>
      <c r="I401" s="30"/>
    </row>
    <row r="402" spans="3:9" ht="14.25">
      <c r="C402" s="30"/>
      <c r="D402" s="30"/>
      <c r="E402" s="30"/>
      <c r="F402" s="30"/>
      <c r="G402" s="30"/>
      <c r="H402" s="30"/>
      <c r="I402" s="30"/>
    </row>
    <row r="403" spans="3:9" ht="14.25">
      <c r="C403" s="30"/>
      <c r="D403" s="30"/>
      <c r="E403" s="30"/>
      <c r="F403" s="30"/>
      <c r="G403" s="30"/>
      <c r="H403" s="30"/>
      <c r="I403" s="30"/>
    </row>
    <row r="404" spans="3:9" ht="14.25">
      <c r="C404" s="30"/>
      <c r="D404" s="30"/>
      <c r="E404" s="30"/>
      <c r="F404" s="30"/>
      <c r="G404" s="30"/>
      <c r="H404" s="30"/>
      <c r="I404" s="30"/>
    </row>
    <row r="405" spans="3:9" ht="14.25">
      <c r="C405" s="30"/>
      <c r="D405" s="30"/>
      <c r="E405" s="30"/>
      <c r="F405" s="30"/>
      <c r="G405" s="30"/>
      <c r="H405" s="30"/>
      <c r="I405" s="30"/>
    </row>
    <row r="406" spans="3:9" ht="14.25">
      <c r="C406" s="30"/>
      <c r="D406" s="30"/>
      <c r="E406" s="30"/>
      <c r="F406" s="30"/>
      <c r="G406" s="30"/>
      <c r="H406" s="30"/>
      <c r="I406" s="30"/>
    </row>
    <row r="407" spans="3:9" ht="14.25">
      <c r="C407" s="30"/>
      <c r="D407" s="30"/>
      <c r="E407" s="30"/>
      <c r="F407" s="30"/>
      <c r="G407" s="30"/>
      <c r="H407" s="30"/>
      <c r="I407" s="30"/>
    </row>
    <row r="408" spans="3:9" ht="14.25">
      <c r="C408" s="30"/>
      <c r="D408" s="30"/>
      <c r="E408" s="30"/>
      <c r="F408" s="30"/>
      <c r="G408" s="30"/>
      <c r="H408" s="30"/>
      <c r="I408" s="30"/>
    </row>
    <row r="409" spans="3:9" ht="14.25">
      <c r="C409" s="30"/>
      <c r="D409" s="30"/>
      <c r="E409" s="30"/>
      <c r="F409" s="30"/>
      <c r="G409" s="30"/>
      <c r="H409" s="30"/>
      <c r="I409" s="30"/>
    </row>
    <row r="410" spans="3:9" ht="14.25">
      <c r="C410" s="30"/>
      <c r="D410" s="30"/>
      <c r="E410" s="30"/>
      <c r="F410" s="30"/>
      <c r="G410" s="30"/>
      <c r="H410" s="30"/>
      <c r="I410" s="30"/>
    </row>
    <row r="411" spans="3:9" ht="14.25">
      <c r="C411" s="30"/>
      <c r="D411" s="30"/>
      <c r="E411" s="30"/>
      <c r="F411" s="30"/>
      <c r="G411" s="30"/>
      <c r="H411" s="30"/>
      <c r="I411" s="30"/>
    </row>
    <row r="412" spans="3:9" ht="14.25">
      <c r="C412" s="30"/>
      <c r="D412" s="30"/>
      <c r="E412" s="30"/>
      <c r="F412" s="30"/>
      <c r="G412" s="30"/>
      <c r="H412" s="30"/>
      <c r="I412" s="30"/>
    </row>
    <row r="413" spans="3:9" ht="14.25">
      <c r="C413" s="30"/>
      <c r="D413" s="30"/>
      <c r="E413" s="30"/>
      <c r="F413" s="30"/>
      <c r="G413" s="30"/>
      <c r="H413" s="30"/>
      <c r="I413" s="30"/>
    </row>
    <row r="414" spans="3:9" ht="14.25">
      <c r="C414" s="30"/>
      <c r="D414" s="30"/>
      <c r="E414" s="30"/>
      <c r="F414" s="30"/>
      <c r="G414" s="30"/>
      <c r="H414" s="30"/>
      <c r="I414" s="30"/>
    </row>
    <row r="415" spans="3:9" ht="14.25">
      <c r="C415" s="30"/>
      <c r="D415" s="30"/>
      <c r="E415" s="30"/>
      <c r="F415" s="30"/>
      <c r="G415" s="30"/>
      <c r="H415" s="30"/>
      <c r="I415" s="30"/>
    </row>
    <row r="416" spans="3:9" ht="14.25">
      <c r="C416" s="30"/>
      <c r="D416" s="30"/>
      <c r="E416" s="30"/>
      <c r="F416" s="30"/>
      <c r="G416" s="30"/>
      <c r="H416" s="30"/>
      <c r="I416" s="30"/>
    </row>
    <row r="417" spans="3:9" ht="14.25">
      <c r="C417" s="30"/>
      <c r="D417" s="30"/>
      <c r="E417" s="30"/>
      <c r="F417" s="30"/>
      <c r="G417" s="30"/>
      <c r="H417" s="30"/>
      <c r="I417" s="30"/>
    </row>
    <row r="418" spans="3:9" ht="14.25">
      <c r="C418" s="30"/>
      <c r="D418" s="30"/>
      <c r="E418" s="30"/>
      <c r="F418" s="30"/>
      <c r="G418" s="30"/>
      <c r="H418" s="30"/>
      <c r="I418" s="30"/>
    </row>
    <row r="419" spans="3:9" ht="14.25">
      <c r="C419" s="30"/>
      <c r="D419" s="30"/>
      <c r="E419" s="30"/>
      <c r="F419" s="30"/>
      <c r="G419" s="30"/>
      <c r="H419" s="30"/>
      <c r="I419" s="30"/>
    </row>
    <row r="420" spans="3:9" ht="14.25">
      <c r="C420" s="30"/>
      <c r="D420" s="30"/>
      <c r="E420" s="30"/>
      <c r="F420" s="30"/>
      <c r="G420" s="30"/>
      <c r="H420" s="30"/>
      <c r="I420" s="30"/>
    </row>
    <row r="421" spans="3:9" ht="14.25">
      <c r="C421" s="30"/>
      <c r="D421" s="30"/>
      <c r="E421" s="30"/>
      <c r="F421" s="30"/>
      <c r="G421" s="30"/>
      <c r="H421" s="30"/>
      <c r="I421" s="30"/>
    </row>
    <row r="422" spans="3:9" ht="14.25">
      <c r="C422" s="30"/>
      <c r="D422" s="30"/>
      <c r="E422" s="30"/>
      <c r="F422" s="30"/>
      <c r="G422" s="30"/>
      <c r="H422" s="30"/>
      <c r="I422" s="30"/>
    </row>
    <row r="423" spans="3:9" ht="14.25">
      <c r="C423" s="30"/>
      <c r="D423" s="30"/>
      <c r="E423" s="30"/>
      <c r="F423" s="30"/>
      <c r="G423" s="30"/>
      <c r="H423" s="30"/>
      <c r="I423" s="30"/>
    </row>
    <row r="424" spans="3:9" ht="14.25">
      <c r="C424" s="30"/>
      <c r="D424" s="30"/>
      <c r="E424" s="30"/>
      <c r="F424" s="30"/>
      <c r="G424" s="30"/>
      <c r="H424" s="30"/>
      <c r="I424" s="30"/>
    </row>
    <row r="425" spans="3:9" ht="14.25">
      <c r="C425" s="30"/>
      <c r="D425" s="30"/>
      <c r="E425" s="30"/>
      <c r="F425" s="30"/>
      <c r="G425" s="30"/>
      <c r="H425" s="30"/>
      <c r="I425" s="30"/>
    </row>
    <row r="426" spans="3:9" ht="14.25">
      <c r="C426" s="30"/>
      <c r="D426" s="30"/>
      <c r="E426" s="30"/>
      <c r="F426" s="30"/>
      <c r="G426" s="30"/>
      <c r="H426" s="30"/>
      <c r="I426" s="30"/>
    </row>
    <row r="427" spans="3:9" ht="14.25">
      <c r="C427" s="30"/>
      <c r="D427" s="30"/>
      <c r="E427" s="30"/>
      <c r="F427" s="30"/>
      <c r="G427" s="30"/>
      <c r="H427" s="30"/>
      <c r="I427" s="30"/>
    </row>
    <row r="428" spans="3:9" ht="14.25">
      <c r="C428" s="30"/>
      <c r="D428" s="30"/>
      <c r="E428" s="30"/>
      <c r="F428" s="30"/>
      <c r="G428" s="30"/>
      <c r="H428" s="30"/>
      <c r="I428" s="30"/>
    </row>
    <row r="429" spans="3:9" ht="14.25">
      <c r="C429" s="30"/>
      <c r="D429" s="30"/>
      <c r="E429" s="30"/>
      <c r="F429" s="30"/>
      <c r="G429" s="30"/>
      <c r="H429" s="30"/>
      <c r="I429" s="30"/>
    </row>
    <row r="430" spans="3:9" ht="14.25">
      <c r="C430" s="30"/>
      <c r="D430" s="30"/>
      <c r="E430" s="30"/>
      <c r="F430" s="30"/>
      <c r="G430" s="30"/>
      <c r="H430" s="30"/>
      <c r="I430" s="30"/>
    </row>
    <row r="431" spans="3:9" ht="14.25">
      <c r="C431" s="30"/>
      <c r="D431" s="30"/>
      <c r="E431" s="30"/>
      <c r="F431" s="30"/>
      <c r="G431" s="30"/>
      <c r="H431" s="30"/>
      <c r="I431" s="30"/>
    </row>
    <row r="432" spans="3:9" ht="14.25">
      <c r="C432" s="30"/>
      <c r="D432" s="30"/>
      <c r="E432" s="30"/>
      <c r="F432" s="30"/>
      <c r="G432" s="30"/>
      <c r="H432" s="30"/>
      <c r="I432" s="30"/>
    </row>
    <row r="433" spans="3:9" ht="14.25">
      <c r="C433" s="30"/>
      <c r="D433" s="30"/>
      <c r="E433" s="30"/>
      <c r="F433" s="30"/>
      <c r="G433" s="30"/>
      <c r="H433" s="30"/>
      <c r="I433" s="30"/>
    </row>
    <row r="434" spans="3:9" ht="14.25">
      <c r="C434" s="30"/>
      <c r="D434" s="30"/>
      <c r="E434" s="30"/>
      <c r="F434" s="30"/>
      <c r="G434" s="30"/>
      <c r="H434" s="30"/>
      <c r="I434" s="30"/>
    </row>
    <row r="435" spans="3:9" ht="14.25">
      <c r="C435" s="30"/>
      <c r="D435" s="30"/>
      <c r="E435" s="30"/>
      <c r="F435" s="30"/>
      <c r="G435" s="30"/>
      <c r="H435" s="30"/>
      <c r="I435" s="30"/>
    </row>
    <row r="436" spans="3:9" ht="14.25">
      <c r="C436" s="30"/>
      <c r="D436" s="30"/>
      <c r="E436" s="30"/>
      <c r="F436" s="30"/>
      <c r="G436" s="30"/>
      <c r="H436" s="30"/>
      <c r="I436" s="30"/>
    </row>
    <row r="437" spans="3:9" ht="14.25">
      <c r="C437" s="30"/>
      <c r="D437" s="30"/>
      <c r="E437" s="30"/>
      <c r="F437" s="30"/>
      <c r="G437" s="30"/>
      <c r="H437" s="30"/>
      <c r="I437" s="30"/>
    </row>
    <row r="438" spans="3:9" ht="14.25">
      <c r="C438" s="30"/>
      <c r="D438" s="30"/>
      <c r="E438" s="30"/>
      <c r="F438" s="30"/>
      <c r="G438" s="30"/>
      <c r="H438" s="30"/>
      <c r="I438" s="30"/>
    </row>
    <row r="439" spans="3:9" ht="14.25">
      <c r="C439" s="30"/>
      <c r="D439" s="30"/>
      <c r="E439" s="30"/>
      <c r="F439" s="30"/>
      <c r="G439" s="30"/>
      <c r="H439" s="30"/>
      <c r="I439" s="30"/>
    </row>
    <row r="440" spans="3:9" ht="14.25">
      <c r="C440" s="30"/>
      <c r="D440" s="30"/>
      <c r="E440" s="30"/>
      <c r="F440" s="30"/>
      <c r="G440" s="30"/>
      <c r="H440" s="30"/>
      <c r="I440" s="30"/>
    </row>
    <row r="441" spans="3:9" ht="14.25">
      <c r="C441" s="30"/>
      <c r="D441" s="30"/>
      <c r="E441" s="30"/>
      <c r="F441" s="30"/>
      <c r="G441" s="30"/>
      <c r="H441" s="30"/>
      <c r="I441" s="30"/>
    </row>
    <row r="442" spans="3:9" ht="14.25">
      <c r="C442" s="30"/>
      <c r="D442" s="30"/>
      <c r="E442" s="30"/>
      <c r="F442" s="30"/>
      <c r="G442" s="30"/>
      <c r="H442" s="30"/>
      <c r="I442" s="30"/>
    </row>
    <row r="443" spans="3:9" ht="14.25">
      <c r="C443" s="30"/>
      <c r="D443" s="30"/>
      <c r="E443" s="30"/>
      <c r="F443" s="30"/>
      <c r="G443" s="30"/>
      <c r="H443" s="30"/>
      <c r="I443" s="30"/>
    </row>
    <row r="444" spans="3:9" ht="14.25">
      <c r="C444" s="30"/>
      <c r="D444" s="30"/>
      <c r="E444" s="30"/>
      <c r="F444" s="30"/>
      <c r="G444" s="30"/>
      <c r="H444" s="30"/>
      <c r="I444" s="30"/>
    </row>
    <row r="445" spans="3:9" ht="14.25">
      <c r="C445" s="30"/>
      <c r="D445" s="30"/>
      <c r="E445" s="30"/>
      <c r="F445" s="30"/>
      <c r="G445" s="30"/>
      <c r="H445" s="30"/>
      <c r="I445" s="30"/>
    </row>
    <row r="446" spans="3:9" ht="14.25">
      <c r="C446" s="30"/>
      <c r="D446" s="30"/>
      <c r="E446" s="30"/>
      <c r="F446" s="30"/>
      <c r="G446" s="30"/>
      <c r="H446" s="30"/>
      <c r="I446" s="30"/>
    </row>
    <row r="447" spans="3:9" ht="14.25">
      <c r="C447" s="30"/>
      <c r="D447" s="30"/>
      <c r="E447" s="30"/>
      <c r="F447" s="30"/>
      <c r="G447" s="30"/>
      <c r="H447" s="30"/>
      <c r="I447" s="30"/>
    </row>
    <row r="448" spans="3:9" ht="14.25">
      <c r="C448" s="30"/>
      <c r="D448" s="30"/>
      <c r="E448" s="30"/>
      <c r="F448" s="30"/>
      <c r="G448" s="30"/>
      <c r="H448" s="30"/>
      <c r="I448" s="30"/>
    </row>
    <row r="449" spans="3:9" ht="14.25">
      <c r="C449" s="30"/>
      <c r="D449" s="30"/>
      <c r="E449" s="30"/>
      <c r="F449" s="30"/>
      <c r="G449" s="30"/>
      <c r="H449" s="30"/>
      <c r="I449" s="30"/>
    </row>
    <row r="450" spans="3:9" ht="14.25">
      <c r="C450" s="30"/>
      <c r="D450" s="30"/>
      <c r="E450" s="30"/>
      <c r="F450" s="30"/>
      <c r="G450" s="30"/>
      <c r="H450" s="30"/>
      <c r="I450" s="30"/>
    </row>
    <row r="451" spans="3:9" ht="14.25">
      <c r="C451" s="30"/>
      <c r="D451" s="30"/>
      <c r="E451" s="30"/>
      <c r="F451" s="30"/>
      <c r="G451" s="30"/>
      <c r="H451" s="30"/>
      <c r="I451" s="30"/>
    </row>
    <row r="452" spans="3:9" ht="14.25">
      <c r="C452" s="30"/>
      <c r="D452" s="30"/>
      <c r="E452" s="30"/>
      <c r="F452" s="30"/>
      <c r="G452" s="30"/>
      <c r="H452" s="30"/>
      <c r="I452" s="30"/>
    </row>
    <row r="453" spans="3:9" ht="14.25">
      <c r="C453" s="30"/>
      <c r="D453" s="30"/>
      <c r="E453" s="30"/>
      <c r="F453" s="30"/>
      <c r="G453" s="30"/>
      <c r="H453" s="30"/>
      <c r="I453" s="30"/>
    </row>
    <row r="454" spans="3:9" ht="14.25">
      <c r="C454" s="30"/>
      <c r="D454" s="30"/>
      <c r="E454" s="30"/>
      <c r="F454" s="30"/>
      <c r="G454" s="30"/>
      <c r="H454" s="30"/>
      <c r="I454" s="30"/>
    </row>
    <row r="455" spans="3:9" ht="14.25">
      <c r="C455" s="30"/>
      <c r="D455" s="30"/>
      <c r="E455" s="30"/>
      <c r="F455" s="30"/>
      <c r="G455" s="30"/>
      <c r="H455" s="30"/>
      <c r="I455" s="30"/>
    </row>
    <row r="456" spans="3:9" ht="14.25">
      <c r="C456" s="30"/>
      <c r="D456" s="30"/>
      <c r="E456" s="30"/>
      <c r="F456" s="30"/>
      <c r="G456" s="30"/>
      <c r="H456" s="30"/>
      <c r="I456" s="30"/>
    </row>
    <row r="457" spans="3:9" ht="14.25">
      <c r="C457" s="30"/>
      <c r="D457" s="30"/>
      <c r="E457" s="30"/>
      <c r="F457" s="30"/>
      <c r="G457" s="30"/>
      <c r="H457" s="30"/>
      <c r="I457" s="30"/>
    </row>
    <row r="458" spans="3:9" ht="14.25">
      <c r="C458" s="30"/>
      <c r="D458" s="30"/>
      <c r="E458" s="30"/>
      <c r="F458" s="30"/>
      <c r="G458" s="30"/>
      <c r="H458" s="30"/>
      <c r="I458" s="30"/>
    </row>
    <row r="459" spans="3:9" ht="14.25">
      <c r="C459" s="30"/>
      <c r="D459" s="30"/>
      <c r="E459" s="30"/>
      <c r="F459" s="30"/>
      <c r="G459" s="30"/>
      <c r="H459" s="30"/>
      <c r="I459" s="30"/>
    </row>
    <row r="460" spans="3:9" ht="14.25">
      <c r="C460" s="30"/>
      <c r="D460" s="30"/>
      <c r="E460" s="30"/>
      <c r="F460" s="30"/>
      <c r="G460" s="30"/>
      <c r="H460" s="30"/>
      <c r="I460" s="30"/>
    </row>
    <row r="461" spans="3:9" ht="14.25">
      <c r="C461" s="30"/>
      <c r="D461" s="30"/>
      <c r="E461" s="30"/>
      <c r="F461" s="30"/>
      <c r="G461" s="30"/>
      <c r="H461" s="30"/>
      <c r="I461" s="30"/>
    </row>
    <row r="462" spans="3:9" ht="14.25">
      <c r="C462" s="30"/>
      <c r="D462" s="30"/>
      <c r="E462" s="30"/>
      <c r="F462" s="30"/>
      <c r="G462" s="30"/>
      <c r="H462" s="30"/>
      <c r="I462" s="30"/>
    </row>
    <row r="463" spans="3:9" ht="14.25">
      <c r="C463" s="30"/>
      <c r="D463" s="30"/>
      <c r="E463" s="30"/>
      <c r="F463" s="30"/>
      <c r="G463" s="30"/>
      <c r="H463" s="30"/>
      <c r="I463" s="30"/>
    </row>
    <row r="464" spans="3:9" ht="14.25">
      <c r="C464" s="30"/>
      <c r="D464" s="30"/>
      <c r="E464" s="30"/>
      <c r="F464" s="30"/>
      <c r="G464" s="30"/>
      <c r="H464" s="30"/>
      <c r="I464" s="30"/>
    </row>
    <row r="465" spans="3:9" ht="14.25">
      <c r="C465" s="30"/>
      <c r="D465" s="30"/>
      <c r="E465" s="30"/>
      <c r="F465" s="30"/>
      <c r="G465" s="30"/>
      <c r="H465" s="30"/>
      <c r="I465" s="30"/>
    </row>
    <row r="466" spans="3:9" ht="14.25">
      <c r="C466" s="30"/>
      <c r="D466" s="30"/>
      <c r="E466" s="30"/>
      <c r="F466" s="30"/>
      <c r="G466" s="30"/>
      <c r="H466" s="30"/>
      <c r="I466" s="30"/>
    </row>
    <row r="467" spans="3:9" ht="14.25">
      <c r="C467" s="30"/>
      <c r="D467" s="30"/>
      <c r="E467" s="30"/>
      <c r="F467" s="30"/>
      <c r="G467" s="30"/>
      <c r="H467" s="30"/>
      <c r="I467" s="30"/>
    </row>
    <row r="468" spans="3:9" ht="14.25">
      <c r="C468" s="30"/>
      <c r="D468" s="30"/>
      <c r="E468" s="30"/>
      <c r="F468" s="30"/>
      <c r="G468" s="30"/>
      <c r="H468" s="30"/>
      <c r="I468" s="30"/>
    </row>
    <row r="469" spans="3:9" ht="14.25">
      <c r="C469" s="30"/>
      <c r="D469" s="30"/>
      <c r="E469" s="30"/>
      <c r="F469" s="30"/>
      <c r="G469" s="30"/>
      <c r="H469" s="30"/>
      <c r="I469" s="30"/>
    </row>
    <row r="470" spans="3:9" ht="14.25">
      <c r="C470" s="30"/>
      <c r="D470" s="30"/>
      <c r="E470" s="30"/>
      <c r="F470" s="30"/>
      <c r="G470" s="30"/>
      <c r="H470" s="30"/>
      <c r="I470" s="30"/>
    </row>
    <row r="471" spans="3:9" ht="14.25">
      <c r="C471" s="30"/>
      <c r="D471" s="30"/>
      <c r="E471" s="30"/>
      <c r="F471" s="30"/>
      <c r="G471" s="30"/>
      <c r="H471" s="30"/>
      <c r="I471" s="30"/>
    </row>
    <row r="472" spans="3:9" ht="14.25">
      <c r="C472" s="30"/>
      <c r="D472" s="30"/>
      <c r="E472" s="30"/>
      <c r="F472" s="30"/>
      <c r="G472" s="30"/>
      <c r="H472" s="30"/>
      <c r="I472" s="30"/>
    </row>
    <row r="473" spans="3:9" ht="14.25">
      <c r="C473" s="30"/>
      <c r="D473" s="30"/>
      <c r="E473" s="30"/>
      <c r="F473" s="30"/>
      <c r="G473" s="30"/>
      <c r="H473" s="30"/>
      <c r="I473" s="30"/>
    </row>
    <row r="474" spans="3:9" ht="14.25">
      <c r="C474" s="30"/>
      <c r="D474" s="30"/>
      <c r="E474" s="30"/>
      <c r="F474" s="30"/>
      <c r="G474" s="30"/>
      <c r="H474" s="30"/>
      <c r="I474" s="30"/>
    </row>
    <row r="475" spans="3:9" ht="14.25">
      <c r="C475" s="30"/>
      <c r="D475" s="30"/>
      <c r="E475" s="30"/>
      <c r="F475" s="30"/>
      <c r="G475" s="30"/>
      <c r="H475" s="30"/>
      <c r="I475" s="30"/>
    </row>
    <row r="476" spans="3:9" ht="14.25">
      <c r="C476" s="30"/>
      <c r="D476" s="30"/>
      <c r="E476" s="30"/>
      <c r="F476" s="30"/>
      <c r="G476" s="30"/>
      <c r="H476" s="30"/>
      <c r="I476" s="30"/>
    </row>
    <row r="477" spans="3:9" ht="14.25">
      <c r="C477" s="30"/>
      <c r="D477" s="30"/>
      <c r="E477" s="30"/>
      <c r="F477" s="30"/>
      <c r="G477" s="30"/>
      <c r="H477" s="30"/>
      <c r="I477" s="30"/>
    </row>
    <row r="478" spans="3:9" ht="14.25">
      <c r="C478" s="30"/>
      <c r="D478" s="30"/>
      <c r="E478" s="30"/>
      <c r="F478" s="30"/>
      <c r="G478" s="30"/>
      <c r="H478" s="30"/>
      <c r="I478" s="30"/>
    </row>
    <row r="479" spans="3:9" ht="14.25">
      <c r="C479" s="30"/>
      <c r="D479" s="30"/>
      <c r="E479" s="30"/>
      <c r="F479" s="30"/>
      <c r="G479" s="30"/>
      <c r="H479" s="30"/>
      <c r="I479" s="30"/>
    </row>
    <row r="480" spans="3:9" ht="14.25">
      <c r="C480" s="30"/>
      <c r="D480" s="30"/>
      <c r="E480" s="30"/>
      <c r="F480" s="30"/>
      <c r="G480" s="30"/>
      <c r="H480" s="30"/>
      <c r="I480" s="30"/>
    </row>
    <row r="481" spans="3:9" ht="14.25">
      <c r="C481" s="30"/>
      <c r="D481" s="30"/>
      <c r="E481" s="30"/>
      <c r="F481" s="30"/>
      <c r="G481" s="30"/>
      <c r="H481" s="30"/>
      <c r="I481" s="30"/>
    </row>
    <row r="482" spans="3:9" ht="14.25">
      <c r="C482" s="30"/>
      <c r="D482" s="30"/>
      <c r="E482" s="30"/>
      <c r="F482" s="30"/>
      <c r="G482" s="30"/>
      <c r="H482" s="30"/>
      <c r="I482" s="30"/>
    </row>
    <row r="483" spans="3:9" ht="14.25">
      <c r="C483" s="30"/>
      <c r="D483" s="30"/>
      <c r="E483" s="30"/>
      <c r="F483" s="30"/>
      <c r="G483" s="30"/>
      <c r="H483" s="30"/>
      <c r="I483" s="30"/>
    </row>
    <row r="484" spans="3:9" ht="14.25">
      <c r="C484" s="30"/>
      <c r="D484" s="30"/>
      <c r="E484" s="30"/>
      <c r="F484" s="30"/>
      <c r="G484" s="30"/>
      <c r="H484" s="30"/>
      <c r="I484" s="30"/>
    </row>
    <row r="485" spans="3:9" ht="14.25">
      <c r="C485" s="30"/>
      <c r="D485" s="30"/>
      <c r="E485" s="30"/>
      <c r="F485" s="30"/>
      <c r="G485" s="30"/>
      <c r="H485" s="30"/>
      <c r="I485" s="30"/>
    </row>
    <row r="486" spans="3:9" ht="14.25">
      <c r="C486" s="30"/>
      <c r="D486" s="30"/>
      <c r="E486" s="30"/>
      <c r="F486" s="30"/>
      <c r="G486" s="30"/>
      <c r="H486" s="30"/>
      <c r="I486" s="30"/>
    </row>
    <row r="487" spans="3:9" ht="14.25">
      <c r="C487" s="30"/>
      <c r="D487" s="30"/>
      <c r="E487" s="30"/>
      <c r="F487" s="30"/>
      <c r="G487" s="30"/>
      <c r="H487" s="30"/>
      <c r="I487" s="30"/>
    </row>
    <row r="488" spans="3:9" ht="14.25">
      <c r="C488" s="30"/>
      <c r="D488" s="30"/>
      <c r="E488" s="30"/>
      <c r="F488" s="30"/>
      <c r="G488" s="30"/>
      <c r="H488" s="30"/>
      <c r="I488" s="30"/>
    </row>
    <row r="489" spans="3:9" ht="14.25">
      <c r="C489" s="30"/>
      <c r="D489" s="30"/>
      <c r="E489" s="30"/>
      <c r="F489" s="30"/>
      <c r="G489" s="30"/>
      <c r="H489" s="30"/>
      <c r="I489" s="30"/>
    </row>
    <row r="490" spans="3:9" ht="14.25">
      <c r="C490" s="30"/>
      <c r="D490" s="30"/>
      <c r="E490" s="30"/>
      <c r="F490" s="30"/>
      <c r="G490" s="30"/>
      <c r="H490" s="30"/>
      <c r="I490" s="30"/>
    </row>
    <row r="491" spans="3:9" ht="14.25">
      <c r="C491" s="30"/>
      <c r="D491" s="30"/>
      <c r="E491" s="30"/>
      <c r="F491" s="30"/>
      <c r="G491" s="30"/>
      <c r="H491" s="30"/>
      <c r="I491" s="30"/>
    </row>
    <row r="492" spans="3:9" ht="14.25">
      <c r="C492" s="30"/>
      <c r="D492" s="30"/>
      <c r="E492" s="30"/>
      <c r="F492" s="30"/>
      <c r="G492" s="30"/>
      <c r="H492" s="30"/>
      <c r="I492" s="30"/>
    </row>
    <row r="493" spans="3:9" ht="14.25">
      <c r="C493" s="30"/>
      <c r="D493" s="30"/>
      <c r="E493" s="30"/>
      <c r="F493" s="30"/>
      <c r="G493" s="30"/>
      <c r="H493" s="30"/>
      <c r="I493" s="30"/>
    </row>
    <row r="494" spans="3:9" ht="14.25">
      <c r="C494" s="30"/>
      <c r="D494" s="30"/>
      <c r="E494" s="30"/>
      <c r="F494" s="30"/>
      <c r="G494" s="30"/>
      <c r="H494" s="30"/>
      <c r="I494" s="30"/>
    </row>
    <row r="495" spans="3:9" ht="14.25">
      <c r="C495" s="30"/>
      <c r="D495" s="30"/>
      <c r="E495" s="30"/>
      <c r="F495" s="30"/>
      <c r="G495" s="30"/>
      <c r="H495" s="30"/>
      <c r="I495" s="30"/>
    </row>
    <row r="496" spans="3:9" ht="14.25">
      <c r="C496" s="30"/>
      <c r="D496" s="30"/>
      <c r="E496" s="30"/>
      <c r="F496" s="30"/>
      <c r="G496" s="30"/>
      <c r="H496" s="30"/>
      <c r="I496" s="30"/>
    </row>
    <row r="497" spans="3:9" ht="14.25">
      <c r="C497" s="30"/>
      <c r="D497" s="30"/>
      <c r="E497" s="30"/>
      <c r="F497" s="30"/>
      <c r="G497" s="30"/>
      <c r="H497" s="30"/>
      <c r="I497" s="30"/>
    </row>
    <row r="498" spans="3:9" ht="14.25">
      <c r="C498" s="30"/>
      <c r="D498" s="30"/>
      <c r="E498" s="30"/>
      <c r="F498" s="30"/>
      <c r="G498" s="30"/>
      <c r="H498" s="30"/>
      <c r="I498" s="30"/>
    </row>
    <row r="499" spans="3:9" ht="14.25">
      <c r="C499" s="30"/>
      <c r="D499" s="30"/>
      <c r="E499" s="30"/>
      <c r="F499" s="30"/>
      <c r="G499" s="30"/>
      <c r="H499" s="30"/>
      <c r="I499" s="30"/>
    </row>
    <row r="500" spans="3:9" ht="14.25">
      <c r="C500" s="30"/>
      <c r="D500" s="30"/>
      <c r="E500" s="30"/>
      <c r="F500" s="30"/>
      <c r="G500" s="30"/>
      <c r="H500" s="30"/>
      <c r="I500" s="30"/>
    </row>
    <row r="501" spans="3:9" ht="14.25">
      <c r="C501" s="30"/>
      <c r="D501" s="30"/>
      <c r="E501" s="30"/>
      <c r="F501" s="30"/>
      <c r="G501" s="30"/>
      <c r="H501" s="30"/>
      <c r="I501" s="30"/>
    </row>
    <row r="502" spans="3:9" ht="14.25">
      <c r="C502" s="30"/>
      <c r="D502" s="30"/>
      <c r="E502" s="30"/>
      <c r="F502" s="30"/>
      <c r="G502" s="30"/>
      <c r="H502" s="30"/>
      <c r="I502" s="30"/>
    </row>
    <row r="503" spans="3:9" ht="14.25">
      <c r="C503" s="30"/>
      <c r="D503" s="30"/>
      <c r="E503" s="30"/>
      <c r="F503" s="30"/>
      <c r="G503" s="30"/>
      <c r="H503" s="30"/>
      <c r="I503" s="30"/>
    </row>
    <row r="504" spans="3:9" ht="14.25">
      <c r="C504" s="30"/>
      <c r="D504" s="30"/>
      <c r="E504" s="30"/>
      <c r="F504" s="30"/>
      <c r="G504" s="30"/>
      <c r="H504" s="30"/>
      <c r="I504" s="30"/>
    </row>
  </sheetData>
  <sheetProtection/>
  <mergeCells count="1">
    <mergeCell ref="B1:I1"/>
  </mergeCells>
  <printOptions horizontalCentered="1" verticalCentered="1"/>
  <pageMargins left="0.1968503937007874" right="0.1968503937007874" top="0.3937007874015748" bottom="0.3937007874015748" header="0.4724409448818898" footer="0.6299212598425197"/>
  <pageSetup horizontalDpi="600" verticalDpi="600" orientation="portrait" paperSize="9" scale="81" r:id="rId1"/>
  <rowBreaks count="1" manualBreakCount="1">
    <brk id="62" min="1" max="8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2005-11-28T06:45:25Z</cp:lastPrinted>
  <dcterms:created xsi:type="dcterms:W3CDTF">2000-01-07T05:59:37Z</dcterms:created>
  <dcterms:modified xsi:type="dcterms:W3CDTF">2005-12-07T23:50:42Z</dcterms:modified>
  <cp:category/>
  <cp:version/>
  <cp:contentType/>
  <cp:contentStatus/>
</cp:coreProperties>
</file>