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Default Extension="png" ContentType="image/png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605" tabRatio="905" activeTab="5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  <sheet name="白紙" sheetId="6" r:id="rId6"/>
  </sheets>
  <externalReferences>
    <externalReference r:id="rId9"/>
  </externalReferences>
  <definedNames>
    <definedName name="_xlnm.Print_Area" localSheetId="1">'-22-'!$A$1:$Q$56</definedName>
    <definedName name="_xlnm.Print_Area" localSheetId="2">'-23-'!$A$1:$Q$57</definedName>
    <definedName name="_xlnm.Print_Area" localSheetId="3">'-24-'!$A$1:$Q$58</definedName>
    <definedName name="_xlnm.Print_Area" localSheetId="4">'-25-'!$A$1:$Q$58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<sst xmlns="http://schemas.openxmlformats.org/spreadsheetml/2006/main" count="139" uniqueCount="57">
  <si>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</si>
  <si>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</si>
  <si>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</si>
  <si>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</si>
  <si>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</si>
  <si>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</si>
  <si>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</si>
  <si>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</si>
  <si>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</si>
  <si>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</si>
  <si>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</si>
  <si>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</si>
  <si>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</si>
  <si>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</si>
  <si>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</si>
  <si>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</si>
  <si>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</si>
  <si>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</si>
  <si>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</si>
  <si>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</si>
  <si>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</si>
  <si>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</si>
  <si>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</si>
  <si>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</si>
  <si>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</si>
  <si>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</si>
  <si>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</si>
  <si>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全　　　国</t>
  </si>
  <si>
    <t>（％）</t>
  </si>
  <si>
    <t>（％）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</si>
  <si>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</si>
  <si>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</si>
  <si>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</si>
  <si>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</si>
  <si>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</si>
  <si>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</si>
  <si>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令元</t>
  </si>
  <si>
    <t>令2</t>
  </si>
  <si>
    <t>令２</t>
  </si>
  <si>
    <t>令3</t>
  </si>
  <si>
    <t>令３</t>
  </si>
  <si>
    <t>j</t>
  </si>
  <si>
    <t>※</t>
  </si>
  <si>
    <t>令4</t>
  </si>
  <si>
    <t>※　令和４年度とその５年前となる平成29年度の比較</t>
  </si>
  <si>
    <t xml:space="preserve">平成29年度 </t>
  </si>
  <si>
    <t>令和４年度</t>
  </si>
  <si>
    <t>※　令和４年度地域保健・健康増進事業報告（厚生労働省）が公表されていないため未掲載</t>
  </si>
  <si>
    <t>令４</t>
  </si>
  <si>
    <t>※</t>
  </si>
  <si>
    <t>平成29年度</t>
  </si>
  <si>
    <t>令和４年度</t>
  </si>
  <si>
    <t>　令和４年度の１歳６か月児のむし歯有病者率は0.78％であり，令和３年度と比べると0.19ポイント減少している。</t>
  </si>
  <si>
    <t>　令和４年度の１歳６か月児の１人平均むし歯数は0.02本であり，令和３年度と比べると0.01ポイント減少している。</t>
  </si>
  <si>
    <t>　令和４年度の３歳児のむし歯有病者率は12.1％であり，令和３年度と比べると2.33ポイント減少している。</t>
  </si>
  <si>
    <t>　令和４年度の３歳児の１人平均むし歯数は0.38本であり，令和３年度と比べると0.09ポイント減少している。</t>
  </si>
  <si>
    <t>※　令和４年度地域保健・健康増進事業報告（厚生労働省）が公表されていないため未掲載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</si>
</sst>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180" fontId="11" fillId="0" borderId="0" xfId="61" applyNumberFormat="1" applyFont="1" applyBorder="1" applyAlignment="1">
      <alignment vertical="center"/>
      <protection/>
    </xf>
    <xf numFmtId="0" fontId="11" fillId="0" borderId="0" xfId="61" applyFont="1">
      <alignment/>
      <protection/>
    </xf>
    <xf numFmtId="0" fontId="55" fillId="0" borderId="0" xfId="0" applyFont="1" applyAlignment="1">
      <alignment/>
    </xf>
    <xf numFmtId="182" fontId="10" fillId="0" borderId="10" xfId="61" applyNumberFormat="1" applyFont="1" applyBorder="1" applyAlignment="1">
      <alignment vertical="center"/>
      <protection/>
    </xf>
    <xf numFmtId="182" fontId="10" fillId="0" borderId="10" xfId="61" applyNumberFormat="1" applyFont="1" applyBorder="1" applyAlignment="1">
      <alignment vertical="center" shrinkToFit="1"/>
      <protection/>
    </xf>
    <xf numFmtId="179" fontId="10" fillId="0" borderId="10" xfId="61" applyNumberFormat="1" applyFont="1" applyFill="1" applyBorder="1" applyAlignment="1">
      <alignment vertical="center" shrinkToFit="1"/>
      <protection/>
    </xf>
    <xf numFmtId="179" fontId="10" fillId="33" borderId="10" xfId="61" applyNumberFormat="1" applyFont="1" applyFill="1" applyBorder="1" applyAlignment="1">
      <alignment vertical="center" shrinkToFit="1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horizontal="center" vertical="center"/>
      <protection/>
    </xf>
    <xf numFmtId="2" fontId="10" fillId="0" borderId="13" xfId="61" applyNumberFormat="1" applyFont="1" applyFill="1" applyBorder="1" applyAlignment="1">
      <alignment horizontal="center" vertical="center"/>
      <protection/>
    </xf>
    <xf numFmtId="205" fontId="10" fillId="0" borderId="13" xfId="61" applyNumberFormat="1" applyFont="1" applyFill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179" fontId="10" fillId="0" borderId="12" xfId="61" applyNumberFormat="1" applyFont="1" applyFill="1" applyBorder="1" applyAlignment="1">
      <alignment vertical="center" shrinkToFit="1"/>
      <protection/>
    </xf>
    <xf numFmtId="0" fontId="10" fillId="0" borderId="13" xfId="61" applyFont="1" applyBorder="1" applyAlignment="1">
      <alignment horizontal="center" vertical="center"/>
      <protection/>
    </xf>
    <xf numFmtId="179" fontId="10" fillId="0" borderId="13" xfId="61" applyNumberFormat="1" applyFont="1" applyFill="1" applyBorder="1" applyAlignment="1">
      <alignment vertical="center" shrinkToFit="1"/>
      <protection/>
    </xf>
    <xf numFmtId="200" fontId="10" fillId="0" borderId="12" xfId="61" applyNumberFormat="1" applyFont="1" applyFill="1" applyBorder="1" applyAlignment="1">
      <alignment vertical="center"/>
      <protection/>
    </xf>
    <xf numFmtId="200" fontId="10" fillId="0" borderId="12" xfId="61" applyNumberFormat="1" applyFont="1" applyFill="1" applyBorder="1" applyAlignment="1">
      <alignment vertical="center" shrinkToFit="1"/>
      <protection/>
    </xf>
    <xf numFmtId="0" fontId="10" fillId="0" borderId="0" xfId="61" applyFont="1" applyBorder="1" applyAlignment="1">
      <alignment vertical="center"/>
      <protection/>
    </xf>
    <xf numFmtId="200" fontId="10" fillId="0" borderId="13" xfId="61" applyNumberFormat="1" applyFont="1" applyFill="1" applyBorder="1" applyAlignment="1">
      <alignment vertical="center"/>
      <protection/>
    </xf>
    <xf numFmtId="200" fontId="10" fillId="0" borderId="13" xfId="61" applyNumberFormat="1" applyFont="1" applyFill="1" applyBorder="1" applyAlignment="1">
      <alignment vertical="center" shrinkToFit="1"/>
      <protection/>
    </xf>
    <xf numFmtId="0" fontId="10" fillId="0" borderId="12" xfId="61" applyFont="1" applyBorder="1" applyAlignment="1" quotePrefix="1">
      <alignment horizontal="center" vertical="center" shrinkToFit="1"/>
      <protection/>
    </xf>
    <xf numFmtId="0" fontId="10" fillId="0" borderId="13" xfId="61" applyFont="1" applyBorder="1" applyAlignment="1" quotePrefix="1">
      <alignment horizontal="center" vertical="center" shrinkToFit="1"/>
      <protection/>
    </xf>
    <xf numFmtId="205" fontId="10" fillId="0" borderId="12" xfId="61" applyNumberFormat="1" applyFont="1" applyFill="1" applyBorder="1" applyAlignment="1">
      <alignment horizontal="center" vertical="center"/>
      <protection/>
    </xf>
    <xf numFmtId="200" fontId="10" fillId="0" borderId="12" xfId="61" applyNumberFormat="1" applyFont="1" applyFill="1" applyBorder="1" applyAlignment="1">
      <alignment horizontal="center" vertical="center" shrinkToFit="1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Fill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56" fillId="0" borderId="0" xfId="61" applyFont="1" applyAlignment="1">
      <alignment horizontal="left" vertical="center" wrapText="1" indent="1"/>
      <protection/>
    </xf>
    <xf numFmtId="0" fontId="56" fillId="0" borderId="0" xfId="61" applyFont="1" applyFill="1" applyAlignment="1">
      <alignment horizontal="left" vertical="center" wrapTex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56" fillId="0" borderId="0" xfId="61" applyFont="1" applyFill="1" applyAlignment="1">
      <alignment horizontal="left" vertical="center" wrapText="1" indent="1"/>
      <protection/>
    </xf>
    <xf numFmtId="0" fontId="7" fillId="0" borderId="11" xfId="61" applyFont="1" applyBorder="1" applyAlignment="1">
      <alignment horizontal="right" vertical="center"/>
      <protection/>
    </xf>
    <xf numFmtId="179" fontId="10" fillId="0" borderId="12" xfId="61" applyNumberFormat="1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0.004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'-22-'!$C$25:$Q$25</c:f>
              <c:strCache/>
            </c:strRef>
          </c:cat>
          <c:val>
            <c:numRef>
              <c:f>'-22-'!$C$26:$Q$26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'-22-'!$C$25:$Q$25</c:f>
              <c:strCache/>
            </c:strRef>
          </c:cat>
          <c:val>
            <c:numRef>
              <c:f>'-22-'!$C$27:$Q$27</c:f>
              <c:numCache/>
            </c:numRef>
          </c:val>
          <c:smooth val="0"/>
        </c:ser>
        <c:marker val="1"/>
        <c:axId val="15699792"/>
        <c:axId val="7080401"/>
      </c:lineChart>
      <c:catAx>
        <c:axId val="1569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080401"/>
        <c:crosses val="autoZero"/>
        <c:auto val="0"/>
        <c:lblOffset val="100"/>
        <c:tickLblSkip val="1"/>
        <c:noMultiLvlLbl val="0"/>
      </c:catAx>
      <c:valAx>
        <c:axId val="7080401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699792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32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平成29年度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令和４年度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63723610"/>
        <c:axId val="36641579"/>
      </c:bar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41579"/>
        <c:crosses val="autoZero"/>
        <c:auto val="0"/>
        <c:lblOffset val="100"/>
        <c:tickLblSkip val="1"/>
        <c:noMultiLvlLbl val="0"/>
      </c:catAx>
      <c:valAx>
        <c:axId val="3664157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2361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5"/>
          <c:y val="0.11725"/>
          <c:w val="0.266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23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平成29年度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令和４年度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61338756"/>
        <c:axId val="15177893"/>
      </c:bar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77893"/>
        <c:crosses val="autoZero"/>
        <c:auto val="0"/>
        <c:lblOffset val="100"/>
        <c:tickLblSkip val="1"/>
        <c:noMultiLvlLbl val="0"/>
      </c:catAx>
      <c:valAx>
        <c:axId val="15177893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3875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5"/>
          <c:w val="0.29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'-23-'!$C$26:$Q$26</c:f>
              <c:strCache/>
            </c:strRef>
          </c:cat>
          <c:val>
            <c:numRef>
              <c:f>'-23-'!$C$27:$Q$27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'-23-'!$C$26:$Q$26</c:f>
              <c:strCache/>
            </c:strRef>
          </c:cat>
          <c:val>
            <c:numRef>
              <c:f>'-23-'!$C$28:$Q$28</c:f>
              <c:numCache/>
            </c:numRef>
          </c:val>
          <c:smooth val="0"/>
        </c:ser>
        <c:marker val="1"/>
        <c:axId val="2383310"/>
        <c:axId val="21449791"/>
      </c:lineChart>
      <c:catAx>
        <c:axId val="238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449791"/>
        <c:crosses val="autoZero"/>
        <c:auto val="0"/>
        <c:lblOffset val="100"/>
        <c:tickLblSkip val="1"/>
        <c:noMultiLvlLbl val="0"/>
      </c:catAx>
      <c:valAx>
        <c:axId val="21449791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1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5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'-24-'!$C$27:$Q$27</c:f>
              <c:strCache/>
            </c:strRef>
          </c:cat>
          <c:val>
            <c:numRef>
              <c:f>'-24-'!$C$28:$Q$28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'-24-'!$C$27:$Q$27</c:f>
              <c:strCache/>
            </c:strRef>
          </c:cat>
          <c:val>
            <c:numRef>
              <c:f>'-24-'!$C$29:$Q$29</c:f>
              <c:numCache/>
            </c:numRef>
          </c:val>
          <c:smooth val="0"/>
        </c:ser>
        <c:marker val="1"/>
        <c:axId val="58830392"/>
        <c:axId val="59711481"/>
      </c:lineChart>
      <c:catAx>
        <c:axId val="58830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11481"/>
        <c:crosses val="autoZero"/>
        <c:auto val="0"/>
        <c:lblOffset val="100"/>
        <c:tickLblSkip val="1"/>
        <c:noMultiLvlLbl val="0"/>
      </c:catAx>
      <c:valAx>
        <c:axId val="59711481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30392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令和４年度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532418"/>
        <c:axId val="4791763"/>
      </c:barChart>
      <c:catAx>
        <c:axId val="532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1763"/>
        <c:crosses val="autoZero"/>
        <c:auto val="0"/>
        <c:lblOffset val="100"/>
        <c:tickLblSkip val="1"/>
        <c:noMultiLvlLbl val="0"/>
      </c:catAx>
      <c:valAx>
        <c:axId val="4791763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41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0.009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'-25-'!$C$27:$Q$27</c:f>
              <c:strCache/>
            </c:strRef>
          </c:cat>
          <c:val>
            <c:numRef>
              <c:f>'-25-'!$C$28:$Q$28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'-25-'!$C$27:$Q$27</c:f>
              <c:strCache/>
            </c:strRef>
          </c:cat>
          <c:val>
            <c:numRef>
              <c:f>'-25-'!$C$29:$Q$29</c:f>
              <c:numCache/>
            </c:numRef>
          </c:val>
          <c:smooth val="0"/>
        </c:ser>
        <c:marker val="1"/>
        <c:axId val="43125868"/>
        <c:axId val="52588493"/>
      </c:lineChart>
      <c:catAx>
        <c:axId val="4312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88493"/>
        <c:crosses val="autoZero"/>
        <c:auto val="0"/>
        <c:lblOffset val="100"/>
        <c:tickLblSkip val="1"/>
        <c:noMultiLvlLbl val="0"/>
      </c:catAx>
      <c:valAx>
        <c:axId val="52588493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0.001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平成29年度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令和４年度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3534390"/>
        <c:axId val="31809511"/>
      </c:barChart>
      <c:catAx>
        <c:axId val="3534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09511"/>
        <c:crosses val="autoZero"/>
        <c:auto val="0"/>
        <c:lblOffset val="100"/>
        <c:tickLblSkip val="1"/>
        <c:noMultiLvlLbl val="0"/>
      </c:catAx>
      <c:valAx>
        <c:axId val="31809511"/>
        <c:scaling>
          <c:orientation val="minMax"/>
          <c:max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4390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5"/>
          <c:y val="0.11675"/>
          <c:w val="0.254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0.47175</cdr:y>
    </cdr:from>
    <cdr:to>
      <cdr:x>0.427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057400" y="1533525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</cdr:x>
      <cdr:y>0.403</cdr:y>
    </cdr:from>
    <cdr:to>
      <cdr:x>0.36825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000250" y="1304925"/>
          <a:ext cx="3048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0.7315</cdr:y>
    </cdr:from>
    <cdr:to>
      <cdr:x>0.12525</cdr:x>
      <cdr:y>0.79575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485775" y="23812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0.36925</cdr:x>
      <cdr:y>0.373</cdr:y>
    </cdr:from>
    <cdr:to>
      <cdr:x>0.4585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314575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0.1105</cdr:x>
      <cdr:y>0.645</cdr:y>
    </cdr:from>
    <cdr:to>
      <cdr:x>0.143</cdr:x>
      <cdr:y>0.72</cdr:y>
    </cdr:to>
    <cdr:sp>
      <cdr:nvSpPr>
        <cdr:cNvPr id="5" name="Line 5"/>
        <cdr:cNvSpPr>
          <a:spLocks/>
        </cdr:cNvSpPr>
      </cdr:nvSpPr>
      <cdr:spPr>
        <a:xfrm flipV="1">
          <a:off x="685800" y="2095500"/>
          <a:ext cx="200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17</xdr:col>
      <xdr:colOff>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2769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17</xdr:col>
      <xdr:colOff>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2674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0.13825</cdr:x>
      <cdr:y>0.7115</cdr:y>
    </cdr:from>
    <cdr:to>
      <cdr:x>0.18625</cdr:x>
      <cdr:y>0.77425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857250" y="2371725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0.1805</cdr:x>
      <cdr:y>0.5975</cdr:y>
    </cdr:from>
    <cdr:to>
      <cdr:x>0.216</cdr:x>
      <cdr:y>0.697</cdr:y>
    </cdr:to>
    <cdr:sp>
      <cdr:nvSpPr>
        <cdr:cNvPr id="2" name="Line 2"/>
        <cdr:cNvSpPr>
          <a:spLocks/>
        </cdr:cNvSpPr>
      </cdr:nvSpPr>
      <cdr:spPr>
        <a:xfrm flipV="1">
          <a:off x="1123950" y="1990725"/>
          <a:ext cx="219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0.36025</cdr:x>
      <cdr:y>0.44825</cdr:y>
    </cdr:from>
    <cdr:to>
      <cdr:x>0.39775</cdr:x>
      <cdr:y>0.5645</cdr:y>
    </cdr:to>
    <cdr:sp>
      <cdr:nvSpPr>
        <cdr:cNvPr id="3" name="Line 4"/>
        <cdr:cNvSpPr>
          <a:spLocks/>
        </cdr:cNvSpPr>
      </cdr:nvSpPr>
      <cdr:spPr>
        <a:xfrm flipH="1">
          <a:off x="2257425" y="1485900"/>
          <a:ext cx="2381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0.39775</cdr:x>
      <cdr:y>0.4215</cdr:y>
    </cdr:from>
    <cdr:to>
      <cdr:x>0.4935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486025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17</xdr:col>
      <xdr:colOff>0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2388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17</xdr:col>
      <xdr:colOff>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2674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0.4095</cdr:y>
    </cdr:from>
    <cdr:to>
      <cdr:x>0.3845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790700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0.3105</cdr:x>
      <cdr:y>0.46825</cdr:y>
    </cdr:from>
    <cdr:to>
      <cdr:x>0.33925</cdr:x>
      <cdr:y>0.6075</cdr:y>
    </cdr:to>
    <cdr:sp>
      <cdr:nvSpPr>
        <cdr:cNvPr id="2" name="Line 2"/>
        <cdr:cNvSpPr>
          <a:spLocks/>
        </cdr:cNvSpPr>
      </cdr:nvSpPr>
      <cdr:spPr>
        <a:xfrm flipH="1">
          <a:off x="192405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0.15625</cdr:x>
      <cdr:y>0.78475</cdr:y>
    </cdr:from>
    <cdr:to>
      <cdr:x>0.21825</cdr:x>
      <cdr:y>0.8465</cdr:y>
    </cdr:to>
    <cdr:sp>
      <cdr:nvSpPr>
        <cdr:cNvPr id="3" name="Text Box 3"/>
        <cdr:cNvSpPr txBox="1">
          <a:spLocks noChangeArrowheads="1"/>
        </cdr:cNvSpPr>
      </cdr:nvSpPr>
      <cdr:spPr>
        <a:xfrm>
          <a:off x="971550" y="263842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0.17575</cdr:x>
      <cdr:y>0.69875</cdr:y>
    </cdr:from>
    <cdr:to>
      <cdr:x>0.1905</cdr:x>
      <cdr:y>0.77925</cdr:y>
    </cdr:to>
    <cdr:sp>
      <cdr:nvSpPr>
        <cdr:cNvPr id="4" name="Line 4"/>
        <cdr:cNvSpPr>
          <a:spLocks/>
        </cdr:cNvSpPr>
      </cdr:nvSpPr>
      <cdr:spPr>
        <a:xfrm flipV="1">
          <a:off x="1085850" y="2352675"/>
          <a:ext cx="95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19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0.29975</cdr:x>
      <cdr:y>0.37375</cdr:y>
    </cdr:from>
    <cdr:to>
      <cdr:x>0.3895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1847850" y="1238250"/>
          <a:ext cx="552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0.29875</cdr:x>
      <cdr:y>0.434</cdr:y>
    </cdr:from>
    <cdr:to>
      <cdr:x>0.32525</cdr:x>
      <cdr:y>0.55375</cdr:y>
    </cdr:to>
    <cdr:sp>
      <cdr:nvSpPr>
        <cdr:cNvPr id="2" name="Line 2"/>
        <cdr:cNvSpPr>
          <a:spLocks/>
        </cdr:cNvSpPr>
      </cdr:nvSpPr>
      <cdr:spPr>
        <a:xfrm flipH="1">
          <a:off x="1838325" y="1438275"/>
          <a:ext cx="161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0.11775</cdr:x>
      <cdr:y>0.739</cdr:y>
    </cdr:from>
    <cdr:to>
      <cdr:x>0.166</cdr:x>
      <cdr:y>0.80225</cdr:y>
    </cdr:to>
    <cdr:sp>
      <cdr:nvSpPr>
        <cdr:cNvPr id="3" name="Text Box 3"/>
        <cdr:cNvSpPr txBox="1">
          <a:spLocks noChangeArrowheads="1"/>
        </cdr:cNvSpPr>
      </cdr:nvSpPr>
      <cdr:spPr>
        <a:xfrm>
          <a:off x="723900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0.149</cdr:x>
      <cdr:y>0.6215</cdr:y>
    </cdr:from>
    <cdr:to>
      <cdr:x>0.17475</cdr:x>
      <cdr:y>0.72325</cdr:y>
    </cdr:to>
    <cdr:sp>
      <cdr:nvSpPr>
        <cdr:cNvPr id="4" name="Line 4"/>
        <cdr:cNvSpPr>
          <a:spLocks/>
        </cdr:cNvSpPr>
      </cdr:nvSpPr>
      <cdr:spPr>
        <a:xfrm flipV="1">
          <a:off x="914400" y="2057400"/>
          <a:ext cx="161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17</xdr:col>
      <xdr:colOff>0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1817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17</xdr:col>
      <xdr:colOff>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2579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6384" width="9.00390625" style="49" customWidth="1"/>
  </cols>
  <sheetData>
    <row r="20" spans="1:9" ht="32.25">
      <c r="A20" s="88" t="s">
        <v>34</v>
      </c>
      <c r="B20" s="88"/>
      <c r="C20" s="88"/>
      <c r="D20" s="88"/>
      <c r="E20" s="88"/>
      <c r="F20" s="88"/>
      <c r="G20" s="88"/>
      <c r="H20" s="88"/>
      <c r="I20" s="88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W56"/>
  <sheetViews>
    <sheetView view="pageBreakPreview" zoomScaleSheetLayoutView="100" zoomScalePageLayoutView="0" workbookViewId="0" topLeftCell="A43">
      <selection activeCell="V26" sqref="V26"/>
    </sheetView>
  </sheetViews>
  <sheetFormatPr defaultColWidth="5.375" defaultRowHeight="13.5"/>
  <cols>
    <col min="1" max="17" width="4.875" style="11" customWidth="1"/>
    <col min="18" max="18" width="3.25390625" style="11" customWidth="1"/>
    <col min="19" max="20" width="5.75390625" style="11" customWidth="1"/>
    <col min="21" max="16384" width="5.375" style="11" customWidth="1"/>
  </cols>
  <sheetData>
    <row r="1" spans="1:7" s="1" customFormat="1" ht="21" customHeight="1">
      <c r="A1" s="90" t="s">
        <v>1</v>
      </c>
      <c r="B1" s="90"/>
      <c r="C1" s="90"/>
      <c r="D1" s="90"/>
      <c r="E1" s="90"/>
      <c r="F1" s="90"/>
      <c r="G1" s="90"/>
    </row>
    <row r="2" spans="1:4" s="1" customFormat="1" ht="21" customHeight="1">
      <c r="A2" s="91" t="s">
        <v>32</v>
      </c>
      <c r="B2" s="91"/>
      <c r="C2" s="91"/>
      <c r="D2" s="91"/>
    </row>
    <row r="3" spans="1:17" s="1" customFormat="1" ht="30" customHeight="1">
      <c r="A3" s="52"/>
      <c r="B3" s="89" t="s">
        <v>52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6:17" ht="13.5">
      <c r="P24" s="22" t="s">
        <v>28</v>
      </c>
      <c r="Q24" s="22"/>
    </row>
    <row r="25" spans="1:17" s="1" customFormat="1" ht="21" customHeight="1">
      <c r="A25" s="93" t="s">
        <v>24</v>
      </c>
      <c r="B25" s="93"/>
      <c r="C25" s="37">
        <v>60</v>
      </c>
      <c r="D25" s="38" t="s">
        <v>22</v>
      </c>
      <c r="E25" s="38">
        <v>7</v>
      </c>
      <c r="F25" s="38">
        <v>12</v>
      </c>
      <c r="G25" s="38">
        <v>17</v>
      </c>
      <c r="H25" s="38">
        <v>22</v>
      </c>
      <c r="I25" s="38">
        <v>27</v>
      </c>
      <c r="J25" s="37">
        <v>28</v>
      </c>
      <c r="K25" s="37">
        <v>29</v>
      </c>
      <c r="L25" s="57">
        <v>30</v>
      </c>
      <c r="M25" s="57" t="s">
        <v>36</v>
      </c>
      <c r="N25" s="57" t="s">
        <v>37</v>
      </c>
      <c r="O25" s="57" t="s">
        <v>39</v>
      </c>
      <c r="P25" s="71" t="s">
        <v>43</v>
      </c>
      <c r="Q25" s="72"/>
    </row>
    <row r="26" spans="1:19" s="1" customFormat="1" ht="21" customHeight="1">
      <c r="A26" s="93" t="s">
        <v>4</v>
      </c>
      <c r="B26" s="93"/>
      <c r="C26" s="56">
        <v>16.1</v>
      </c>
      <c r="D26" s="56">
        <v>15.3</v>
      </c>
      <c r="E26" s="56">
        <v>10.5</v>
      </c>
      <c r="F26" s="56">
        <v>7.26</v>
      </c>
      <c r="G26" s="60">
        <v>5.53</v>
      </c>
      <c r="H26" s="60">
        <v>4.28</v>
      </c>
      <c r="I26" s="60">
        <v>2.28</v>
      </c>
      <c r="J26" s="37">
        <v>2.6</v>
      </c>
      <c r="K26" s="37">
        <v>2.14</v>
      </c>
      <c r="L26" s="57">
        <v>1.79</v>
      </c>
      <c r="M26" s="57">
        <v>1.44</v>
      </c>
      <c r="N26" s="57">
        <v>1.242</v>
      </c>
      <c r="O26" s="57">
        <v>0.97</v>
      </c>
      <c r="P26" s="71">
        <v>0.78</v>
      </c>
      <c r="Q26" s="73"/>
      <c r="S26" s="55"/>
    </row>
    <row r="27" spans="1:17" s="1" customFormat="1" ht="21" customHeight="1">
      <c r="A27" s="93" t="s">
        <v>5</v>
      </c>
      <c r="B27" s="93"/>
      <c r="C27" s="56">
        <v>5.7</v>
      </c>
      <c r="D27" s="56">
        <v>7.1</v>
      </c>
      <c r="E27" s="56">
        <v>5.6</v>
      </c>
      <c r="F27" s="56">
        <v>4.13</v>
      </c>
      <c r="G27" s="60">
        <v>3.06</v>
      </c>
      <c r="H27" s="61">
        <v>2.33</v>
      </c>
      <c r="I27" s="61">
        <v>1.75</v>
      </c>
      <c r="J27" s="37">
        <v>1.47</v>
      </c>
      <c r="K27" s="57">
        <v>1.31</v>
      </c>
      <c r="L27" s="57">
        <v>1.15</v>
      </c>
      <c r="M27" s="57">
        <v>0.99</v>
      </c>
      <c r="N27" s="57">
        <v>1.124</v>
      </c>
      <c r="O27" s="62">
        <v>0.813</v>
      </c>
      <c r="P27" s="86" t="s">
        <v>42</v>
      </c>
      <c r="Q27" s="74"/>
    </row>
    <row r="28" spans="1:23" s="1" customFormat="1" ht="13.5">
      <c r="A28" s="64" t="s">
        <v>47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4"/>
      <c r="T28" s="34"/>
      <c r="U28" s="35"/>
      <c r="V28" s="35"/>
      <c r="W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T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29</v>
      </c>
    </row>
    <row r="53" spans="1:17" ht="21" customHeight="1">
      <c r="A53" s="92" t="s">
        <v>2</v>
      </c>
      <c r="B53" s="92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</row>
    <row r="54" spans="1:19" ht="21" customHeight="1">
      <c r="A54" s="92" t="s">
        <v>45</v>
      </c>
      <c r="B54" s="92"/>
      <c r="C54" s="63">
        <v>2.19</v>
      </c>
      <c r="D54" s="63">
        <v>2.74</v>
      </c>
      <c r="E54" s="63">
        <v>2.2</v>
      </c>
      <c r="F54" s="63">
        <v>1.62</v>
      </c>
      <c r="G54" s="63">
        <v>1.47</v>
      </c>
      <c r="H54" s="63">
        <v>2.7</v>
      </c>
      <c r="I54" s="63">
        <v>2.4</v>
      </c>
      <c r="J54" s="63">
        <v>1.82</v>
      </c>
      <c r="K54" s="63">
        <v>1.89</v>
      </c>
      <c r="L54" s="63">
        <v>1.34</v>
      </c>
      <c r="M54" s="63">
        <v>3.65</v>
      </c>
      <c r="N54" s="63">
        <v>4.9</v>
      </c>
      <c r="O54" s="63">
        <v>3.69</v>
      </c>
      <c r="P54" s="63">
        <v>3.44</v>
      </c>
      <c r="Q54" s="63">
        <v>2.14</v>
      </c>
      <c r="S54" s="53"/>
    </row>
    <row r="55" spans="1:19" ht="21" customHeight="1">
      <c r="A55" s="92" t="s">
        <v>46</v>
      </c>
      <c r="B55" s="92"/>
      <c r="C55" s="63">
        <v>0.77</v>
      </c>
      <c r="D55" s="63">
        <v>0</v>
      </c>
      <c r="E55" s="63">
        <v>0.67</v>
      </c>
      <c r="F55" s="63">
        <v>0.42</v>
      </c>
      <c r="G55" s="63">
        <v>0.98</v>
      </c>
      <c r="H55" s="63">
        <v>0.37</v>
      </c>
      <c r="I55" s="63">
        <v>1.63</v>
      </c>
      <c r="J55" s="63">
        <v>0.83</v>
      </c>
      <c r="K55" s="63">
        <v>0.95</v>
      </c>
      <c r="L55" s="63">
        <v>0.56</v>
      </c>
      <c r="M55" s="63">
        <v>0.61</v>
      </c>
      <c r="N55" s="63">
        <v>1.39</v>
      </c>
      <c r="O55" s="63">
        <v>0.66</v>
      </c>
      <c r="P55" s="63">
        <v>2.69</v>
      </c>
      <c r="Q55" s="63">
        <v>0.78</v>
      </c>
      <c r="S55" s="53"/>
    </row>
    <row r="56" spans="1:19" ht="13.5">
      <c r="A56" s="65" t="s">
        <v>44</v>
      </c>
      <c r="S56" s="53"/>
    </row>
  </sheetData>
  <sheetProtection/>
  <mergeCells count="9">
    <mergeCell ref="B3:Q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U65"/>
  <sheetViews>
    <sheetView view="pageBreakPreview" zoomScaleSheetLayoutView="100" zoomScalePageLayoutView="0" workbookViewId="0" topLeftCell="A43">
      <selection activeCell="P28" sqref="P28"/>
    </sheetView>
  </sheetViews>
  <sheetFormatPr defaultColWidth="4.625" defaultRowHeight="13.5"/>
  <cols>
    <col min="1" max="17" width="4.875" style="11" customWidth="1"/>
    <col min="18" max="18" width="2.625" style="11" customWidth="1"/>
    <col min="19" max="23" width="5.875" style="11" customWidth="1"/>
    <col min="24" max="16384" width="4.625" style="11" customWidth="1"/>
  </cols>
  <sheetData>
    <row r="1" spans="1:21" s="1" customFormat="1" ht="17.25" customHeight="1">
      <c r="A1" s="94" t="s">
        <v>30</v>
      </c>
      <c r="B1" s="94"/>
      <c r="C1" s="94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U1" s="7"/>
    </row>
    <row r="2" spans="1:21" s="40" customFormat="1" ht="15.75" customHeight="1">
      <c r="A2" s="95" t="s">
        <v>54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U2" s="50"/>
    </row>
    <row r="3" spans="1:21" s="40" customFormat="1" ht="1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U3" s="50"/>
    </row>
    <row r="4" spans="7:21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U4" s="7"/>
    </row>
    <row r="5" spans="1:21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2"/>
      <c r="U5" s="7"/>
    </row>
    <row r="6" spans="7:21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U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:17" s="1" customFormat="1" ht="21" customHeight="1">
      <c r="A26" s="93" t="s">
        <v>24</v>
      </c>
      <c r="B26" s="93"/>
      <c r="C26" s="37">
        <v>60</v>
      </c>
      <c r="D26" s="38" t="s">
        <v>22</v>
      </c>
      <c r="E26" s="38" t="s">
        <v>3</v>
      </c>
      <c r="F26" s="38">
        <v>12</v>
      </c>
      <c r="G26" s="38">
        <v>17</v>
      </c>
      <c r="H26" s="38">
        <v>22</v>
      </c>
      <c r="I26" s="38">
        <v>27</v>
      </c>
      <c r="J26" s="37">
        <v>28</v>
      </c>
      <c r="K26" s="37">
        <v>29</v>
      </c>
      <c r="L26" s="57">
        <v>30</v>
      </c>
      <c r="M26" s="37" t="s">
        <v>36</v>
      </c>
      <c r="N26" s="37" t="s">
        <v>38</v>
      </c>
      <c r="O26" s="37" t="s">
        <v>40</v>
      </c>
      <c r="P26" s="75" t="s">
        <v>48</v>
      </c>
      <c r="Q26" s="77"/>
    </row>
    <row r="27" spans="1:19" s="1" customFormat="1" ht="21" customHeight="1">
      <c r="A27" s="93" t="s">
        <v>4</v>
      </c>
      <c r="B27" s="93"/>
      <c r="C27" s="48">
        <v>80.6</v>
      </c>
      <c r="D27" s="48">
        <v>75</v>
      </c>
      <c r="E27" s="48">
        <v>59.6</v>
      </c>
      <c r="F27" s="48">
        <v>47.74</v>
      </c>
      <c r="G27" s="48">
        <v>37.53</v>
      </c>
      <c r="H27" s="48">
        <v>29.36</v>
      </c>
      <c r="I27" s="48">
        <v>21.93</v>
      </c>
      <c r="J27" s="48">
        <v>20.42</v>
      </c>
      <c r="K27" s="48">
        <v>19.54</v>
      </c>
      <c r="L27" s="69">
        <v>18.815684569109226</v>
      </c>
      <c r="M27" s="69">
        <v>18.19</v>
      </c>
      <c r="N27" s="69">
        <v>16.567</v>
      </c>
      <c r="O27" s="69">
        <v>14.43</v>
      </c>
      <c r="P27" s="76">
        <v>12.1</v>
      </c>
      <c r="Q27" s="78"/>
      <c r="S27" s="54"/>
    </row>
    <row r="28" spans="1:17" s="1" customFormat="1" ht="21" customHeight="1">
      <c r="A28" s="93" t="s">
        <v>5</v>
      </c>
      <c r="B28" s="93"/>
      <c r="C28" s="48">
        <v>56.2</v>
      </c>
      <c r="D28" s="48">
        <v>54.3</v>
      </c>
      <c r="E28" s="48">
        <v>45.8</v>
      </c>
      <c r="F28" s="48">
        <v>35.19</v>
      </c>
      <c r="G28" s="48">
        <v>28</v>
      </c>
      <c r="H28" s="69">
        <v>21.54</v>
      </c>
      <c r="I28" s="69">
        <v>16.96</v>
      </c>
      <c r="J28" s="70">
        <v>15.8</v>
      </c>
      <c r="K28" s="69">
        <v>14.43</v>
      </c>
      <c r="L28" s="69">
        <v>13.24</v>
      </c>
      <c r="M28" s="69">
        <v>11.8</v>
      </c>
      <c r="N28" s="69">
        <v>11.814</v>
      </c>
      <c r="O28" s="69">
        <v>10.2</v>
      </c>
      <c r="P28" s="101" t="s">
        <v>42</v>
      </c>
      <c r="Q28" s="78"/>
    </row>
    <row r="29" spans="1:20" s="1" customFormat="1" ht="14.25">
      <c r="A29" s="64" t="s">
        <v>56</v>
      </c>
      <c r="B29" s="16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6"/>
      <c r="S29" s="18"/>
      <c r="T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>
      <c r="Q53" s="36" t="s">
        <v>29</v>
      </c>
    </row>
    <row r="54" spans="1:19" s="1" customFormat="1" ht="21" customHeight="1">
      <c r="A54" s="92" t="s">
        <v>2</v>
      </c>
      <c r="B54" s="92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S54" s="19"/>
    </row>
    <row r="55" spans="1:19" s="1" customFormat="1" ht="21" customHeight="1">
      <c r="A55" s="92" t="s">
        <v>45</v>
      </c>
      <c r="B55" s="92"/>
      <c r="C55" s="67">
        <v>16.46</v>
      </c>
      <c r="D55" s="67">
        <v>20.39</v>
      </c>
      <c r="E55" s="67">
        <v>16.33</v>
      </c>
      <c r="F55" s="67">
        <v>19.29</v>
      </c>
      <c r="G55" s="67">
        <v>20.32</v>
      </c>
      <c r="H55" s="67">
        <v>28.32</v>
      </c>
      <c r="I55" s="67">
        <v>24.49</v>
      </c>
      <c r="J55" s="67">
        <v>19.13</v>
      </c>
      <c r="K55" s="67">
        <v>23.7</v>
      </c>
      <c r="L55" s="67">
        <v>21.26</v>
      </c>
      <c r="M55" s="67">
        <v>14.72</v>
      </c>
      <c r="N55" s="67">
        <v>16.04</v>
      </c>
      <c r="O55" s="67">
        <v>27.36</v>
      </c>
      <c r="P55" s="67">
        <v>28.07</v>
      </c>
      <c r="Q55" s="67">
        <v>21.48</v>
      </c>
      <c r="R55" s="20"/>
      <c r="S55" s="20"/>
    </row>
    <row r="56" spans="1:19" s="1" customFormat="1" ht="21" customHeight="1">
      <c r="A56" s="92" t="s">
        <v>46</v>
      </c>
      <c r="B56" s="92"/>
      <c r="C56" s="68">
        <v>9.5</v>
      </c>
      <c r="D56" s="68">
        <v>11.62</v>
      </c>
      <c r="E56" s="68">
        <v>14.17</v>
      </c>
      <c r="F56" s="68">
        <v>10.52</v>
      </c>
      <c r="G56" s="68">
        <v>13.76</v>
      </c>
      <c r="H56" s="68">
        <v>12.83</v>
      </c>
      <c r="I56" s="68">
        <v>15.68</v>
      </c>
      <c r="J56" s="68">
        <v>12.55</v>
      </c>
      <c r="K56" s="68">
        <v>14.29</v>
      </c>
      <c r="L56" s="68">
        <v>15</v>
      </c>
      <c r="M56" s="68">
        <v>10.66</v>
      </c>
      <c r="N56" s="68">
        <v>24.19</v>
      </c>
      <c r="O56" s="68">
        <v>16.53</v>
      </c>
      <c r="P56" s="68">
        <v>18.03</v>
      </c>
      <c r="Q56" s="68">
        <v>12.1</v>
      </c>
      <c r="R56" s="21"/>
      <c r="S56" s="21"/>
    </row>
    <row r="57" spans="1:19" ht="13.5">
      <c r="A57" s="65" t="s">
        <v>44</v>
      </c>
      <c r="S57" s="53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Q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58"/>
  <sheetViews>
    <sheetView view="pageBreakPreview" zoomScaleSheetLayoutView="100" zoomScalePageLayoutView="0" workbookViewId="0" topLeftCell="A46">
      <selection activeCell="U29" sqref="U29"/>
    </sheetView>
  </sheetViews>
  <sheetFormatPr defaultColWidth="9.00390625" defaultRowHeight="13.5"/>
  <cols>
    <col min="1" max="17" width="4.875" style="11" customWidth="1"/>
    <col min="18" max="18" width="2.00390625" style="11" customWidth="1"/>
    <col min="19" max="20" width="5.50390625" style="11" customWidth="1"/>
    <col min="21" max="16384" width="9.00390625" style="11" customWidth="1"/>
  </cols>
  <sheetData>
    <row r="1" spans="1:7" s="1" customFormat="1" ht="21.75" customHeight="1">
      <c r="A1" s="90" t="s">
        <v>20</v>
      </c>
      <c r="B1" s="90"/>
      <c r="C1" s="90"/>
      <c r="D1" s="90"/>
      <c r="E1" s="90"/>
      <c r="F1" s="90"/>
      <c r="G1" s="90"/>
    </row>
    <row r="2" spans="1:17" s="1" customFormat="1" ht="20.25" customHeight="1">
      <c r="A2" s="91" t="s">
        <v>31</v>
      </c>
      <c r="B2" s="91"/>
      <c r="C2" s="91"/>
      <c r="D2" s="91"/>
      <c r="E2" s="9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40" customFormat="1" ht="15" customHeight="1">
      <c r="A3" s="52" t="s">
        <v>35</v>
      </c>
      <c r="B3" s="96" t="s">
        <v>53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s="40" customFormat="1" ht="15" customHeight="1">
      <c r="A4" s="52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7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1" t="s">
        <v>26</v>
      </c>
      <c r="Q26" s="81"/>
    </row>
    <row r="27" spans="1:17" s="1" customFormat="1" ht="21" customHeight="1">
      <c r="A27" s="93" t="s">
        <v>25</v>
      </c>
      <c r="B27" s="98"/>
      <c r="C27" s="42">
        <v>63</v>
      </c>
      <c r="D27" s="43" t="s">
        <v>23</v>
      </c>
      <c r="E27" s="43" t="s">
        <v>3</v>
      </c>
      <c r="F27" s="43">
        <v>12</v>
      </c>
      <c r="G27" s="43">
        <v>17</v>
      </c>
      <c r="H27" s="43">
        <v>22</v>
      </c>
      <c r="I27" s="43">
        <v>27</v>
      </c>
      <c r="J27" s="43">
        <v>28</v>
      </c>
      <c r="K27" s="37">
        <v>29</v>
      </c>
      <c r="L27" s="37">
        <v>30</v>
      </c>
      <c r="M27" s="57" t="s">
        <v>36</v>
      </c>
      <c r="N27" s="37" t="s">
        <v>38</v>
      </c>
      <c r="O27" s="37" t="s">
        <v>40</v>
      </c>
      <c r="P27" s="75" t="s">
        <v>48</v>
      </c>
      <c r="Q27" s="77"/>
    </row>
    <row r="28" spans="1:19" s="1" customFormat="1" ht="21" customHeight="1">
      <c r="A28" s="93" t="s">
        <v>4</v>
      </c>
      <c r="B28" s="98"/>
      <c r="C28" s="44">
        <v>0.6</v>
      </c>
      <c r="D28" s="44">
        <v>0.5</v>
      </c>
      <c r="E28" s="44">
        <v>0.3</v>
      </c>
      <c r="F28" s="44">
        <v>0.22</v>
      </c>
      <c r="G28" s="44">
        <v>0.17</v>
      </c>
      <c r="H28" s="44">
        <v>0.12</v>
      </c>
      <c r="I28" s="44">
        <v>0.06</v>
      </c>
      <c r="J28" s="44">
        <v>0.07</v>
      </c>
      <c r="K28" s="41">
        <v>0.06</v>
      </c>
      <c r="L28" s="41">
        <v>0.04903463070793748</v>
      </c>
      <c r="M28" s="58">
        <v>0.043360655737704916</v>
      </c>
      <c r="N28" s="58">
        <v>0.03</v>
      </c>
      <c r="O28" s="58">
        <v>0.032</v>
      </c>
      <c r="P28" s="79">
        <v>0.02</v>
      </c>
      <c r="Q28" s="82"/>
      <c r="S28" s="54"/>
    </row>
    <row r="29" spans="1:19" s="1" customFormat="1" ht="21" customHeight="1">
      <c r="A29" s="93" t="s">
        <v>27</v>
      </c>
      <c r="B29" s="98"/>
      <c r="C29" s="44">
        <v>0.22</v>
      </c>
      <c r="D29" s="44">
        <v>0.22</v>
      </c>
      <c r="E29" s="44">
        <v>0.17</v>
      </c>
      <c r="F29" s="44">
        <v>0.13</v>
      </c>
      <c r="G29" s="44">
        <v>0.09</v>
      </c>
      <c r="H29" s="45">
        <v>0.07</v>
      </c>
      <c r="I29" s="45">
        <v>0.05</v>
      </c>
      <c r="J29" s="45">
        <v>0.04</v>
      </c>
      <c r="K29" s="45">
        <v>0.04</v>
      </c>
      <c r="L29" s="45">
        <v>0.03</v>
      </c>
      <c r="M29" s="45">
        <v>0.028</v>
      </c>
      <c r="N29" s="45">
        <v>0.03</v>
      </c>
      <c r="O29" s="45">
        <v>0.023</v>
      </c>
      <c r="P29" s="87" t="s">
        <v>49</v>
      </c>
      <c r="Q29" s="83"/>
      <c r="S29" s="54"/>
    </row>
    <row r="30" spans="1:18" s="1" customFormat="1" ht="13.5">
      <c r="A30" s="64" t="s">
        <v>56</v>
      </c>
      <c r="B30" s="23"/>
      <c r="C30" s="4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</row>
    <row r="31" spans="1:18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7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97" t="s">
        <v>26</v>
      </c>
      <c r="Q54" s="97"/>
    </row>
    <row r="55" spans="1:17" s="1" customFormat="1" ht="21" customHeight="1">
      <c r="A55" s="92" t="s">
        <v>2</v>
      </c>
      <c r="B55" s="92"/>
      <c r="C55" s="47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</row>
    <row r="56" spans="1:17" s="1" customFormat="1" ht="21" customHeight="1">
      <c r="A56" s="92" t="s">
        <v>50</v>
      </c>
      <c r="B56" s="92"/>
      <c r="C56" s="46">
        <v>0.06</v>
      </c>
      <c r="D56" s="46">
        <v>0.07</v>
      </c>
      <c r="E56" s="46">
        <v>0.07</v>
      </c>
      <c r="F56" s="46">
        <v>0.04</v>
      </c>
      <c r="G56" s="46">
        <v>0.04</v>
      </c>
      <c r="H56" s="46">
        <v>0.08</v>
      </c>
      <c r="I56" s="46">
        <v>0.06</v>
      </c>
      <c r="J56" s="46">
        <v>0.05</v>
      </c>
      <c r="K56" s="46">
        <v>0.06</v>
      </c>
      <c r="L56" s="46">
        <v>0.11</v>
      </c>
      <c r="M56" s="46">
        <v>0.1</v>
      </c>
      <c r="N56" s="46">
        <v>0.14</v>
      </c>
      <c r="O56" s="46">
        <v>0.1</v>
      </c>
      <c r="P56" s="46">
        <v>0.06</v>
      </c>
      <c r="Q56" s="46">
        <v>0.06</v>
      </c>
    </row>
    <row r="57" spans="1:17" s="1" customFormat="1" ht="21" customHeight="1">
      <c r="A57" s="92" t="s">
        <v>51</v>
      </c>
      <c r="B57" s="92"/>
      <c r="C57" s="46">
        <v>0.02</v>
      </c>
      <c r="D57" s="46">
        <v>0</v>
      </c>
      <c r="E57" s="46">
        <v>0.03</v>
      </c>
      <c r="F57" s="46">
        <v>0.01</v>
      </c>
      <c r="G57" s="46">
        <v>0.03</v>
      </c>
      <c r="H57" s="46">
        <v>0.01</v>
      </c>
      <c r="I57" s="46">
        <v>0.02</v>
      </c>
      <c r="J57" s="46">
        <v>0.01</v>
      </c>
      <c r="K57" s="46">
        <v>0.03</v>
      </c>
      <c r="L57" s="46">
        <v>0.01</v>
      </c>
      <c r="M57" s="46">
        <v>0.01</v>
      </c>
      <c r="N57" s="46">
        <v>0.06</v>
      </c>
      <c r="O57" s="46">
        <v>0.02</v>
      </c>
      <c r="P57" s="46">
        <v>0.07</v>
      </c>
      <c r="Q57" s="46">
        <v>0.02</v>
      </c>
    </row>
    <row r="58" spans="1:19" ht="13.5">
      <c r="A58" s="65" t="s">
        <v>44</v>
      </c>
      <c r="S58" s="53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58"/>
  <sheetViews>
    <sheetView view="pageBreakPreview" zoomScaleSheetLayoutView="100" zoomScalePageLayoutView="0" workbookViewId="0" topLeftCell="A46">
      <selection activeCell="U18" sqref="U18"/>
    </sheetView>
  </sheetViews>
  <sheetFormatPr defaultColWidth="9.00390625" defaultRowHeight="13.5"/>
  <cols>
    <col min="1" max="17" width="4.875" style="11" customWidth="1"/>
    <col min="18" max="18" width="2.50390625" style="11" customWidth="1"/>
    <col min="19" max="19" width="7.875" style="11" customWidth="1"/>
    <col min="20" max="23" width="4.625" style="11" customWidth="1"/>
    <col min="24" max="16384" width="9.00390625" style="11" customWidth="1"/>
  </cols>
  <sheetData>
    <row r="1" spans="1:3" s="1" customFormat="1" ht="21" customHeight="1">
      <c r="A1" s="94" t="s">
        <v>33</v>
      </c>
      <c r="B1" s="94"/>
      <c r="C1" s="94"/>
    </row>
    <row r="2" spans="1:17" s="40" customFormat="1" ht="15.75" customHeight="1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s="40" customFormat="1" ht="15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7" s="1" customFormat="1" ht="13.5">
      <c r="P26" s="51" t="s">
        <v>26</v>
      </c>
      <c r="Q26" s="81"/>
    </row>
    <row r="27" spans="1:17" s="1" customFormat="1" ht="21" customHeight="1">
      <c r="A27" s="93" t="s">
        <v>24</v>
      </c>
      <c r="B27" s="93"/>
      <c r="C27" s="42">
        <v>60</v>
      </c>
      <c r="D27" s="43" t="s">
        <v>23</v>
      </c>
      <c r="E27" s="43" t="s">
        <v>3</v>
      </c>
      <c r="F27" s="43">
        <v>12</v>
      </c>
      <c r="G27" s="43">
        <v>17</v>
      </c>
      <c r="H27" s="43">
        <v>22</v>
      </c>
      <c r="I27" s="43">
        <v>27</v>
      </c>
      <c r="J27" s="43">
        <v>28</v>
      </c>
      <c r="K27" s="43">
        <v>29</v>
      </c>
      <c r="L27" s="59">
        <v>30</v>
      </c>
      <c r="M27" s="43" t="s">
        <v>36</v>
      </c>
      <c r="N27" s="43" t="s">
        <v>38</v>
      </c>
      <c r="O27" s="43" t="s">
        <v>40</v>
      </c>
      <c r="P27" s="84" t="s">
        <v>48</v>
      </c>
      <c r="Q27" s="85"/>
    </row>
    <row r="28" spans="1:19" s="1" customFormat="1" ht="21" customHeight="1">
      <c r="A28" s="93" t="s">
        <v>4</v>
      </c>
      <c r="B28" s="93"/>
      <c r="C28" s="48">
        <v>5.8</v>
      </c>
      <c r="D28" s="48">
        <v>4.9</v>
      </c>
      <c r="E28" s="48">
        <v>3.3</v>
      </c>
      <c r="F28" s="44">
        <v>2.24</v>
      </c>
      <c r="G28" s="44">
        <v>1.65</v>
      </c>
      <c r="H28" s="44">
        <v>1.14</v>
      </c>
      <c r="I28" s="44">
        <v>0.77</v>
      </c>
      <c r="J28" s="44">
        <v>0.71</v>
      </c>
      <c r="K28" s="44">
        <v>0.64</v>
      </c>
      <c r="L28" s="45">
        <v>0.637892295426542</v>
      </c>
      <c r="M28" s="45">
        <v>0.61</v>
      </c>
      <c r="N28" s="45">
        <v>0.55</v>
      </c>
      <c r="O28" s="45">
        <v>0.47</v>
      </c>
      <c r="P28" s="80">
        <v>0.38</v>
      </c>
      <c r="Q28" s="83"/>
      <c r="S28" s="54"/>
    </row>
    <row r="29" spans="1:19" s="1" customFormat="1" ht="21" customHeight="1">
      <c r="A29" s="93" t="s">
        <v>27</v>
      </c>
      <c r="B29" s="93"/>
      <c r="C29" s="48">
        <v>2.9</v>
      </c>
      <c r="D29" s="48">
        <v>2.82</v>
      </c>
      <c r="E29" s="48">
        <v>2.16</v>
      </c>
      <c r="F29" s="44">
        <v>1.52</v>
      </c>
      <c r="G29" s="44">
        <v>1.14</v>
      </c>
      <c r="H29" s="45">
        <v>0.8</v>
      </c>
      <c r="I29" s="45">
        <v>0.58</v>
      </c>
      <c r="J29" s="45">
        <v>0.54</v>
      </c>
      <c r="K29" s="45">
        <v>0.49</v>
      </c>
      <c r="L29" s="45">
        <v>0.44</v>
      </c>
      <c r="M29" s="45">
        <v>0.389</v>
      </c>
      <c r="N29" s="45">
        <v>0.387</v>
      </c>
      <c r="O29" s="45">
        <v>0.33</v>
      </c>
      <c r="P29" s="87" t="s">
        <v>42</v>
      </c>
      <c r="Q29" s="83"/>
      <c r="S29" s="54"/>
    </row>
    <row r="30" spans="1:23" s="1" customFormat="1" ht="13.5">
      <c r="A30" s="64" t="s">
        <v>56</v>
      </c>
      <c r="B30" s="28"/>
      <c r="C30" s="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1"/>
      <c r="T30" s="31"/>
      <c r="U30" s="31"/>
      <c r="V30" s="31"/>
      <c r="W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7" s="1" customFormat="1" ht="13.5">
      <c r="P54" s="100" t="s">
        <v>26</v>
      </c>
      <c r="Q54" s="100"/>
    </row>
    <row r="55" spans="1:17" ht="21" customHeight="1">
      <c r="A55" s="92" t="s">
        <v>2</v>
      </c>
      <c r="B55" s="92"/>
      <c r="C55" s="47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</row>
    <row r="56" spans="1:17" ht="21" customHeight="1">
      <c r="A56" s="92" t="s">
        <v>50</v>
      </c>
      <c r="B56" s="92"/>
      <c r="C56" s="63">
        <v>0.56</v>
      </c>
      <c r="D56" s="63">
        <v>0.71</v>
      </c>
      <c r="E56" s="63">
        <v>0.49</v>
      </c>
      <c r="F56" s="63">
        <v>0.57</v>
      </c>
      <c r="G56" s="63">
        <v>0.72</v>
      </c>
      <c r="H56" s="63">
        <v>0.93</v>
      </c>
      <c r="I56" s="63">
        <v>1.05</v>
      </c>
      <c r="J56" s="63">
        <v>0.54</v>
      </c>
      <c r="K56" s="63">
        <v>0.84</v>
      </c>
      <c r="L56" s="63">
        <v>0.53</v>
      </c>
      <c r="M56" s="63">
        <v>0.53</v>
      </c>
      <c r="N56" s="63">
        <v>0.86</v>
      </c>
      <c r="O56" s="63">
        <v>1.11</v>
      </c>
      <c r="P56" s="63">
        <v>0.92</v>
      </c>
      <c r="Q56" s="63">
        <v>0.64</v>
      </c>
    </row>
    <row r="57" spans="1:17" ht="21" customHeight="1">
      <c r="A57" s="92" t="s">
        <v>51</v>
      </c>
      <c r="B57" s="92"/>
      <c r="C57" s="63">
        <v>0.28</v>
      </c>
      <c r="D57" s="63">
        <v>0.42</v>
      </c>
      <c r="E57" s="63">
        <v>0.41</v>
      </c>
      <c r="F57" s="63">
        <v>0.36</v>
      </c>
      <c r="G57" s="63">
        <v>0.42</v>
      </c>
      <c r="H57" s="63">
        <v>0.42</v>
      </c>
      <c r="I57" s="63">
        <v>0.45</v>
      </c>
      <c r="J57" s="63">
        <v>0.44</v>
      </c>
      <c r="K57" s="63">
        <v>0.42</v>
      </c>
      <c r="L57" s="63">
        <v>0.51</v>
      </c>
      <c r="M57" s="63">
        <v>0.27</v>
      </c>
      <c r="N57" s="63">
        <v>1.11</v>
      </c>
      <c r="O57" s="63">
        <v>0.48</v>
      </c>
      <c r="P57" s="63">
        <v>0.53</v>
      </c>
      <c r="Q57" s="63">
        <v>0.38</v>
      </c>
    </row>
    <row r="58" spans="1:19" ht="13.5">
      <c r="A58" s="65" t="s">
        <v>44</v>
      </c>
      <c r="S58" s="53"/>
    </row>
  </sheetData>
  <sheetProtection/>
  <mergeCells count="9">
    <mergeCell ref="A57:B57"/>
    <mergeCell ref="A55:B55"/>
    <mergeCell ref="A56:B56"/>
    <mergeCell ref="A1:C1"/>
    <mergeCell ref="A2:Q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13:F13"/>
  <sheetViews>
    <sheetView tabSelected="1" zoomScalePageLayoutView="0" workbookViewId="0" topLeftCell="A1">
      <selection activeCell="I14" sqref="I14"/>
    </sheetView>
  </sheetViews>
  <sheetFormatPr defaultColWidth="9.00390625" defaultRowHeight="13.5"/>
  <sheetData>
    <row r="13" ht="13.5">
      <c r="F13" s="66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2024-03-28T12:57:44Z</cp:lastPrinted>
  <dcterms:created xsi:type="dcterms:W3CDTF">2007-02-09T02:16:15Z</dcterms:created>
  <dcterms:modified xsi:type="dcterms:W3CDTF">2024-03-28T12:58:43Z</dcterms:modified>
  <cp:category/>
  <cp:version/>
  <cp:contentType/>
  <cp:contentStatus/>
</cp:coreProperties>
</file>