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○藤田○\09　ホームページ\(ホームページ）R8手数料改正関係\申請書一覧\★各申請書様式（R8～）\検定・装置検査\"/>
    </mc:Choice>
  </mc:AlternateContent>
  <xr:revisionPtr revIDLastSave="0" documentId="13_ncr:1_{B8E2908A-D09D-442C-A3C1-F1C22EC5EEAA}" xr6:coauthVersionLast="47" xr6:coauthVersionMax="47" xr10:uidLastSave="{00000000-0000-0000-0000-000000000000}"/>
  <bookViews>
    <workbookView xWindow="-165" yWindow="-165" windowWidth="29130" windowHeight="15810" xr2:uid="{FCCAFC98-9DB9-4DBB-891D-CB47B18FE843}"/>
  </bookViews>
  <sheets>
    <sheet name="質量計等" sheetId="1" r:id="rId1"/>
    <sheet name="体積計" sheetId="2" r:id="rId2"/>
    <sheet name="リスト" sheetId="3" r:id="rId3"/>
  </sheets>
  <definedNames>
    <definedName name="型式承認番号">リスト!$C$3:$C$17</definedName>
    <definedName name="系統">リスト!$I$3:$I$14</definedName>
    <definedName name="手数料">リスト!$G$3:$G$7</definedName>
    <definedName name="手数料２">リスト!$G$21:$G$28</definedName>
    <definedName name="種類">リスト!$B$3:$B$8</definedName>
    <definedName name="種類２">リスト!$B$21:$B$25</definedName>
    <definedName name="場所">リスト!$H$3:$H$9</definedName>
    <definedName name="新品修理品">リスト!$F$3:$F$4</definedName>
    <definedName name="数量">リスト!$E$3:$E$18</definedName>
    <definedName name="能力">リスト!$D$3:$D$13</definedName>
    <definedName name="能力２">リスト!$D$21:$D$25</definedName>
    <definedName name="理由">リスト!$J$3:$J$9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E29" i="2"/>
  <c r="G18" i="2"/>
  <c r="G19" i="2"/>
  <c r="G20" i="2"/>
  <c r="G21" i="2"/>
  <c r="G22" i="2"/>
  <c r="G23" i="2"/>
  <c r="G24" i="2"/>
  <c r="G25" i="2"/>
  <c r="G26" i="2"/>
  <c r="G27" i="2"/>
  <c r="G28" i="2"/>
  <c r="G17" i="2"/>
  <c r="G27" i="1"/>
  <c r="G18" i="1"/>
  <c r="G19" i="1"/>
  <c r="G20" i="1"/>
  <c r="G21" i="1"/>
  <c r="G22" i="1"/>
  <c r="G23" i="1"/>
  <c r="G24" i="1"/>
  <c r="G25" i="1"/>
  <c r="G26" i="1"/>
  <c r="G17" i="1"/>
  <c r="E27" i="1"/>
</calcChain>
</file>

<file path=xl/sharedStrings.xml><?xml version="1.0" encoding="utf-8"?>
<sst xmlns="http://schemas.openxmlformats.org/spreadsheetml/2006/main" count="127" uniqueCount="105">
  <si>
    <t>　鹿児島県知事　殿</t>
    <rPh sb="1" eb="7">
      <t>カゴシマケンチジ</t>
    </rPh>
    <rPh sb="8" eb="9">
      <t>ドノ</t>
    </rPh>
    <phoneticPr fontId="2"/>
  </si>
  <si>
    <t>１　申請者</t>
    <rPh sb="2" eb="5">
      <t>シンセイシャ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</si>
  <si>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</si>
  <si>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</si>
  <si>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２　検定を受けようとする特定計量器</t>
    <rPh sb="2" eb="4">
      <t>ケンテイ</t>
    </rPh>
    <rPh sb="5" eb="6">
      <t>ウ</t>
    </rPh>
    <rPh sb="12" eb="17">
      <t>トクテイケイリョウキ</t>
    </rPh>
    <phoneticPr fontId="2"/>
  </si>
  <si>
    <t>種類</t>
    <rPh sb="0" eb="2">
      <t>シュルイ</t>
    </rPh>
    <phoneticPr fontId="2"/>
  </si>
  <si>
    <t>新品，修
理品の別</t>
    <rPh sb="0" eb="2">
      <t>シンピン</t>
    </rPh>
    <rPh sb="3" eb="4">
      <t>オサム</t>
    </rPh>
    <rPh sb="5" eb="6">
      <t>リ</t>
    </rPh>
    <rPh sb="6" eb="7">
      <t>ヒン</t>
    </rPh>
    <rPh sb="8" eb="9">
      <t>ベツ</t>
    </rPh>
    <phoneticPr fontId="2"/>
  </si>
  <si>
    <t>個数</t>
    <rPh sb="0" eb="2">
      <t>コスウ</t>
    </rPh>
    <phoneticPr fontId="2"/>
  </si>
  <si>
    <t>１個あたりの手数料</t>
    <rPh sb="1" eb="2">
      <t>コ</t>
    </rPh>
    <rPh sb="6" eb="9">
      <t>テスウリョウ</t>
    </rPh>
    <phoneticPr fontId="2"/>
  </si>
  <si>
    <t>手数料</t>
    <rPh sb="0" eb="3">
      <t>テスウリョウ</t>
    </rPh>
    <phoneticPr fontId="2"/>
  </si>
  <si>
    <t>希望期日</t>
    <rPh sb="0" eb="4">
      <t>キボウキジツ</t>
    </rPh>
    <phoneticPr fontId="2"/>
  </si>
  <si>
    <t>合　　　　　　　　　　計</t>
    <rPh sb="0" eb="1">
      <t>ゴウ</t>
    </rPh>
    <rPh sb="11" eb="12">
      <t>ケイ</t>
    </rPh>
    <phoneticPr fontId="2"/>
  </si>
  <si>
    <t>受付番号</t>
    <rPh sb="0" eb="1">
      <t>ウケ</t>
    </rPh>
    <rPh sb="1" eb="2">
      <t>ツキ</t>
    </rPh>
    <rPh sb="2" eb="3">
      <t>バン</t>
    </rPh>
    <rPh sb="3" eb="4">
      <t>ゴウ</t>
    </rPh>
    <phoneticPr fontId="2"/>
  </si>
  <si>
    <t>代表者名</t>
    <rPh sb="0" eb="1">
      <t>ダイ</t>
    </rPh>
    <rPh sb="1" eb="2">
      <t>オモテ</t>
    </rPh>
    <rPh sb="2" eb="3">
      <t>モノ</t>
    </rPh>
    <rPh sb="3" eb="4">
      <t>シメイ</t>
    </rPh>
    <phoneticPr fontId="2"/>
  </si>
  <si>
    <t>名称</t>
    <rPh sb="0" eb="1">
      <t>ナ</t>
    </rPh>
    <rPh sb="1" eb="2">
      <t>ショウ</t>
    </rPh>
    <phoneticPr fontId="2"/>
  </si>
  <si>
    <t>住所</t>
    <rPh sb="0" eb="1">
      <t>ジュウ</t>
    </rPh>
    <rPh sb="1" eb="2">
      <t>ショ</t>
    </rPh>
    <phoneticPr fontId="2"/>
  </si>
  <si>
    <t>担当者名</t>
    <rPh sb="0" eb="1">
      <t>タン</t>
    </rPh>
    <rPh sb="1" eb="2">
      <t>トウ</t>
    </rPh>
    <rPh sb="2" eb="3">
      <t>モノ</t>
    </rPh>
    <rPh sb="3" eb="4">
      <t>ナ</t>
    </rPh>
    <phoneticPr fontId="2"/>
  </si>
  <si>
    <t>所　　　　　在　　　　　場　　　　　所</t>
    <rPh sb="0" eb="1">
      <t>ショ</t>
    </rPh>
    <rPh sb="6" eb="7">
      <t>ザイ</t>
    </rPh>
    <rPh sb="12" eb="13">
      <t>バ</t>
    </rPh>
    <rPh sb="18" eb="19">
      <t>ショ</t>
    </rPh>
    <phoneticPr fontId="2"/>
  </si>
  <si>
    <t>名　　　　　称</t>
    <rPh sb="0" eb="1">
      <t>ナ</t>
    </rPh>
    <rPh sb="6" eb="7">
      <t>ショウ</t>
    </rPh>
    <phoneticPr fontId="2"/>
  </si>
  <si>
    <t>住　　　　　所</t>
    <rPh sb="0" eb="1">
      <t>ジュウ</t>
    </rPh>
    <rPh sb="6" eb="7">
      <t>ショ</t>
    </rPh>
    <phoneticPr fontId="2"/>
  </si>
  <si>
    <t>検　　定　　申　　請　　書　　（　　質　　量　　計　　等　　）</t>
    <rPh sb="0" eb="1">
      <t>ケン</t>
    </rPh>
    <rPh sb="3" eb="4">
      <t>サダム</t>
    </rPh>
    <rPh sb="6" eb="7">
      <t>サル</t>
    </rPh>
    <rPh sb="9" eb="10">
      <t>ショウ</t>
    </rPh>
    <rPh sb="12" eb="13">
      <t>ショ</t>
    </rPh>
    <rPh sb="18" eb="19">
      <t>シツ</t>
    </rPh>
    <rPh sb="21" eb="22">
      <t>リョウ</t>
    </rPh>
    <rPh sb="24" eb="25">
      <t>ケイ</t>
    </rPh>
    <rPh sb="27" eb="28">
      <t>トウ</t>
    </rPh>
    <phoneticPr fontId="2"/>
  </si>
  <si>
    <t>能力</t>
    <rPh sb="0" eb="2">
      <t>ノウリョク</t>
    </rPh>
    <phoneticPr fontId="2"/>
  </si>
  <si>
    <t>備考
（器物番号等）</t>
    <rPh sb="0" eb="2">
      <t>ビコウ</t>
    </rPh>
    <rPh sb="4" eb="9">
      <t>キブツバンゴウトウ</t>
    </rPh>
    <phoneticPr fontId="2"/>
  </si>
  <si>
    <t>型式承認
番号</t>
    <rPh sb="0" eb="2">
      <t>カタシキ</t>
    </rPh>
    <rPh sb="2" eb="4">
      <t>ショウニン</t>
    </rPh>
    <rPh sb="5" eb="7">
      <t>バンゴウ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</si>
  <si>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</si>
  <si>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検　　定　　申　　請　　書　　（　　体　　積　　計　　）</t>
    <rPh sb="0" eb="1">
      <t>ケン</t>
    </rPh>
    <rPh sb="3" eb="4">
      <t>サダム</t>
    </rPh>
    <rPh sb="6" eb="7">
      <t>サル</t>
    </rPh>
    <rPh sb="9" eb="10">
      <t>ショウ</t>
    </rPh>
    <rPh sb="12" eb="13">
      <t>ショ</t>
    </rPh>
    <rPh sb="18" eb="19">
      <t>カラダ</t>
    </rPh>
    <rPh sb="21" eb="22">
      <t>セキ</t>
    </rPh>
    <rPh sb="24" eb="25">
      <t>ケイ</t>
    </rPh>
    <phoneticPr fontId="2"/>
  </si>
  <si>
    <t>型式承認番号</t>
    <rPh sb="0" eb="6">
      <t>カタシキショウニンバンゴウ</t>
    </rPh>
    <phoneticPr fontId="2"/>
  </si>
  <si>
    <t>器物番号</t>
    <rPh sb="0" eb="2">
      <t>キブツ</t>
    </rPh>
    <rPh sb="2" eb="4">
      <t>バンゴウ</t>
    </rPh>
    <phoneticPr fontId="2"/>
  </si>
  <si>
    <t>種類</t>
  </si>
  <si>
    <t>型式承認番号</t>
  </si>
  <si>
    <t>能力</t>
  </si>
  <si>
    <t>数量</t>
  </si>
  <si>
    <t>新品修理品</t>
  </si>
  <si>
    <t>手数料</t>
  </si>
  <si>
    <t>場所</t>
  </si>
  <si>
    <t>系統</t>
  </si>
  <si>
    <t>理由</t>
  </si>
  <si>
    <t>自動車等給油メーター</t>
  </si>
  <si>
    <t>N971</t>
  </si>
  <si>
    <t>999.99L</t>
  </si>
  <si>
    <t>修理品</t>
  </si>
  <si>
    <t>エネオス</t>
  </si>
  <si>
    <t>運搬困難</t>
  </si>
  <si>
    <t>小型車載燃料油メーター</t>
  </si>
  <si>
    <t>N972</t>
  </si>
  <si>
    <t>999.9L</t>
  </si>
  <si>
    <t>新品</t>
  </si>
  <si>
    <t>出光</t>
  </si>
  <si>
    <t>取り外し困難</t>
  </si>
  <si>
    <t>大型車載燃料油メーター</t>
  </si>
  <si>
    <t>N973</t>
  </si>
  <si>
    <t>9999.9L</t>
  </si>
  <si>
    <t>ジョモ</t>
  </si>
  <si>
    <t>検査設備あり</t>
  </si>
  <si>
    <t>簡易燃料油メーター</t>
  </si>
  <si>
    <t>N974</t>
  </si>
  <si>
    <t>99999L</t>
  </si>
  <si>
    <t>モービル</t>
  </si>
  <si>
    <t>運搬困難，取り外し困難</t>
  </si>
  <si>
    <t>定置燃料油メーター</t>
  </si>
  <si>
    <t>N975</t>
  </si>
  <si>
    <t>100L</t>
  </si>
  <si>
    <t>昭和シェル</t>
  </si>
  <si>
    <t>運搬困難，検査設備あり</t>
  </si>
  <si>
    <t>液化石油ガスメーター</t>
  </si>
  <si>
    <t>N976</t>
  </si>
  <si>
    <t>10L</t>
  </si>
  <si>
    <t>コスモ</t>
  </si>
  <si>
    <t>取り外し困難，検査設備あり</t>
  </si>
  <si>
    <t>N977</t>
  </si>
  <si>
    <t>99.9L</t>
  </si>
  <si>
    <t>JA</t>
  </si>
  <si>
    <t>運搬困難，取り外し困難，検査設備あり</t>
  </si>
  <si>
    <t>N978</t>
  </si>
  <si>
    <t>50L</t>
  </si>
  <si>
    <t>ソラト</t>
  </si>
  <si>
    <t>N979</t>
  </si>
  <si>
    <t>49.9L</t>
  </si>
  <si>
    <t>エッソ</t>
  </si>
  <si>
    <t>N9710</t>
  </si>
  <si>
    <t>20L</t>
  </si>
  <si>
    <t>キグナス</t>
  </si>
  <si>
    <t>N9711</t>
  </si>
  <si>
    <t>その他</t>
  </si>
  <si>
    <t>N9712</t>
  </si>
  <si>
    <t>無</t>
  </si>
  <si>
    <t>N9713</t>
  </si>
  <si>
    <t>N9714</t>
  </si>
  <si>
    <t>N9715</t>
  </si>
  <si>
    <t>種類２</t>
  </si>
  <si>
    <t>能力２</t>
  </si>
  <si>
    <t>手数料２</t>
  </si>
  <si>
    <t>５０ｔ</t>
  </si>
  <si>
    <t>４０ｔ</t>
  </si>
  <si>
    <t>３０ｔ</t>
  </si>
  <si>
    <t>２０ｔ</t>
  </si>
  <si>
    <t>１０ｔ</t>
  </si>
  <si>
    <t>電気式はかり</t>
    <rPh sb="0" eb="2">
      <t>デンキ</t>
    </rPh>
    <rPh sb="2" eb="3">
      <t>シキ</t>
    </rPh>
    <phoneticPr fontId="2"/>
  </si>
  <si>
    <t>その他の手動はかり</t>
    <phoneticPr fontId="2"/>
  </si>
  <si>
    <t>ばね式指示はかり</t>
    <phoneticPr fontId="2"/>
  </si>
  <si>
    <t>分銅</t>
    <rPh sb="0" eb="2">
      <t>フンドウ</t>
    </rPh>
    <phoneticPr fontId="2"/>
  </si>
  <si>
    <t>おもり</t>
    <phoneticPr fontId="2"/>
  </si>
  <si>
    <t>アネロイド型圧力計</t>
    <rPh sb="5" eb="6">
      <t>ガタ</t>
    </rPh>
    <rPh sb="6" eb="9">
      <t>アツリョクケイ</t>
    </rPh>
    <phoneticPr fontId="2"/>
  </si>
  <si>
    <t>アネロイド型血圧計</t>
    <rPh sb="5" eb="6">
      <t>ガタ</t>
    </rPh>
    <rPh sb="6" eb="9">
      <t>ケツアツケイ</t>
    </rPh>
    <phoneticPr fontId="2"/>
  </si>
  <si>
    <t>タクシーメーター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</si>
</sst>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ill="0" applyBorder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6" fillId="0" borderId="0" xfId="1">
      <alignment vertical="center"/>
    </xf>
    <xf numFmtId="38" fontId="7" fillId="0" borderId="0" xfId="2" applyFont="1" applyFill="1" applyBorder="1" applyProtection="1">
      <alignment vertical="center"/>
    </xf>
    <xf numFmtId="176" fontId="7" fillId="0" borderId="0" xfId="1" applyNumberFormat="1" applyFont="1">
      <alignment vertical="center"/>
    </xf>
  </cellXfs>
  <cellStyles count="3">
    <cellStyle name="桁区切り 2" xfId="2" xr:uid="{F8C84762-2195-438C-8F86-367736E2833E}"/>
    <cellStyle name="標準" xfId="0" builtinId="0"/>
    <cellStyle name="標準 2" xfId="1" xr:uid="{0633EE12-F89C-424B-BABD-D3DB5B7F2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4D3C-713A-4B1F-AF89-F78A5076C8D7}">
  <sheetPr>
    <pageSetUpPr fitToPage="1"/>
  </sheetPr>
  <dimension ref="A1:O30"/>
  <sheetViews>
    <sheetView tabSelected="1" zoomScale="55" zoomScaleNormal="55" workbookViewId="0">
      <selection activeCell="I10" sqref="I10"/>
    </sheetView>
  </sheetViews>
  <sheetFormatPr defaultRowHeight="13.5" x14ac:dyDescent="0.15"/>
  <cols>
    <col min="1" max="1" width="30.625" style="1" customWidth="1"/>
    <col min="2" max="2" width="16" style="1" customWidth="1"/>
    <col min="3" max="3" width="14.25" style="1" customWidth="1"/>
    <col min="4" max="4" width="14.375" style="1" customWidth="1"/>
    <col min="5" max="5" width="13.625" style="1" customWidth="1"/>
    <col min="6" max="6" width="15.5" style="1" customWidth="1"/>
    <col min="7" max="7" width="16.25" style="1" customWidth="1"/>
    <col min="8" max="8" width="22.875" style="1" customWidth="1"/>
    <col min="9" max="10" width="39.25" style="1" customWidth="1"/>
    <col min="11" max="11" width="6.25" style="1" customWidth="1"/>
    <col min="12" max="12" width="3.75" style="1" customWidth="1"/>
    <col min="13" max="13" width="6.25" style="1" customWidth="1"/>
    <col min="14" max="16384" width="9" style="1"/>
  </cols>
  <sheetData>
    <row r="1" spans="1:15" ht="30.75" x14ac:dyDescent="0.1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24.75" customHeight="1" x14ac:dyDescent="0.15">
      <c r="A3" s="3"/>
      <c r="B3" s="3"/>
      <c r="C3" s="3"/>
      <c r="D3" s="3"/>
      <c r="E3" s="3"/>
      <c r="F3" s="3"/>
      <c r="G3" s="34"/>
      <c r="H3" s="34"/>
      <c r="I3" s="34"/>
      <c r="J3" s="34" t="s">
        <v>24</v>
      </c>
      <c r="K3" s="34"/>
      <c r="L3" s="34"/>
      <c r="M3" s="34"/>
      <c r="N3" s="2"/>
      <c r="O3" s="2"/>
    </row>
    <row r="4" spans="1:15" ht="24.75" customHeight="1" x14ac:dyDescent="0.1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24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5" ht="24.75" customHeight="1" x14ac:dyDescent="0.15">
      <c r="A7" s="3" t="s">
        <v>1</v>
      </c>
      <c r="B7" s="3"/>
      <c r="C7" s="3"/>
      <c r="D7" s="3"/>
      <c r="E7" s="3"/>
      <c r="F7" s="4"/>
      <c r="G7" s="4"/>
      <c r="H7" s="3"/>
      <c r="I7" s="3"/>
      <c r="J7" s="3"/>
      <c r="K7" s="3"/>
      <c r="L7" s="3"/>
      <c r="M7" s="3"/>
    </row>
    <row r="8" spans="1:15" ht="37.5" customHeight="1" x14ac:dyDescent="0.15">
      <c r="A8" s="5" t="s">
        <v>12</v>
      </c>
      <c r="B8" s="6" t="s">
        <v>2</v>
      </c>
      <c r="C8" s="35"/>
      <c r="D8" s="35"/>
      <c r="E8" s="7" t="s">
        <v>3</v>
      </c>
      <c r="F8" s="8"/>
      <c r="G8" s="9"/>
      <c r="H8" s="10"/>
      <c r="I8" s="9"/>
      <c r="J8" s="3"/>
      <c r="K8" s="3"/>
      <c r="L8" s="3"/>
      <c r="M8" s="3"/>
    </row>
    <row r="9" spans="1:15" ht="37.5" customHeight="1" x14ac:dyDescent="0.15">
      <c r="A9" s="5" t="s">
        <v>14</v>
      </c>
      <c r="B9" s="32"/>
      <c r="C9" s="32"/>
      <c r="D9" s="32"/>
      <c r="E9" s="32"/>
      <c r="F9" s="32"/>
      <c r="G9" s="32"/>
      <c r="H9" s="20"/>
      <c r="I9" s="9"/>
      <c r="J9" s="3"/>
      <c r="K9" s="3"/>
      <c r="L9" s="3"/>
      <c r="M9" s="3"/>
    </row>
    <row r="10" spans="1:15" ht="37.5" customHeight="1" x14ac:dyDescent="0.15">
      <c r="A10" s="5" t="s">
        <v>13</v>
      </c>
      <c r="B10" s="32"/>
      <c r="C10" s="32"/>
      <c r="D10" s="32"/>
      <c r="E10" s="32"/>
      <c r="F10" s="32"/>
      <c r="G10" s="32"/>
      <c r="H10" s="20"/>
      <c r="I10" s="9"/>
      <c r="J10" s="3"/>
      <c r="K10" s="3"/>
      <c r="L10" s="3"/>
      <c r="M10" s="3"/>
    </row>
    <row r="11" spans="1:15" ht="37.5" customHeight="1" x14ac:dyDescent="0.15">
      <c r="A11" s="5" t="s">
        <v>15</v>
      </c>
      <c r="B11" s="32"/>
      <c r="C11" s="32"/>
      <c r="D11" s="32"/>
      <c r="E11" s="32"/>
      <c r="F11" s="32"/>
      <c r="G11" s="32"/>
      <c r="H11" s="20"/>
      <c r="I11" s="9"/>
      <c r="J11" s="3"/>
      <c r="K11" s="3"/>
      <c r="L11" s="3"/>
      <c r="M11" s="3"/>
    </row>
    <row r="12" spans="1:15" ht="37.5" customHeight="1" x14ac:dyDescent="0.15">
      <c r="A12" s="5" t="s">
        <v>16</v>
      </c>
      <c r="B12" s="32"/>
      <c r="C12" s="32"/>
      <c r="D12" s="32"/>
      <c r="E12" s="32"/>
      <c r="F12" s="32"/>
      <c r="G12" s="32"/>
      <c r="H12" s="20"/>
      <c r="I12" s="9"/>
      <c r="J12" s="3"/>
      <c r="K12" s="3"/>
      <c r="L12" s="3"/>
      <c r="M12" s="3"/>
    </row>
    <row r="13" spans="1:15" ht="24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5" ht="24.75" customHeight="1" x14ac:dyDescent="0.15">
      <c r="A14" s="3" t="s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5" ht="30" customHeight="1" x14ac:dyDescent="0.15">
      <c r="A15" s="24" t="s">
        <v>5</v>
      </c>
      <c r="B15" s="30" t="s">
        <v>23</v>
      </c>
      <c r="C15" s="24" t="s">
        <v>21</v>
      </c>
      <c r="D15" s="22" t="s">
        <v>6</v>
      </c>
      <c r="E15" s="24" t="s">
        <v>7</v>
      </c>
      <c r="F15" s="22" t="s">
        <v>8</v>
      </c>
      <c r="G15" s="24" t="s">
        <v>9</v>
      </c>
      <c r="H15" s="22" t="s">
        <v>22</v>
      </c>
      <c r="I15" s="26" t="s">
        <v>17</v>
      </c>
      <c r="J15" s="26"/>
      <c r="K15" s="26"/>
      <c r="L15" s="26"/>
      <c r="M15" s="26"/>
    </row>
    <row r="16" spans="1:15" ht="30" customHeight="1" x14ac:dyDescent="0.15">
      <c r="A16" s="25"/>
      <c r="B16" s="31"/>
      <c r="C16" s="25"/>
      <c r="D16" s="23"/>
      <c r="E16" s="25"/>
      <c r="F16" s="23"/>
      <c r="G16" s="25"/>
      <c r="H16" s="25"/>
      <c r="I16" s="11" t="s">
        <v>18</v>
      </c>
      <c r="J16" s="12" t="s">
        <v>19</v>
      </c>
      <c r="K16" s="27" t="s">
        <v>10</v>
      </c>
      <c r="L16" s="28"/>
      <c r="M16" s="29"/>
    </row>
    <row r="17" spans="1:13" ht="45" customHeight="1" x14ac:dyDescent="0.15">
      <c r="A17" s="13"/>
      <c r="B17" s="11"/>
      <c r="C17" s="11"/>
      <c r="D17" s="11"/>
      <c r="E17" s="14"/>
      <c r="F17" s="14"/>
      <c r="G17" s="14">
        <f>E17*F17</f>
        <v>0</v>
      </c>
      <c r="H17" s="15"/>
      <c r="I17" s="15"/>
      <c r="J17" s="15"/>
      <c r="K17" s="16"/>
      <c r="L17" s="17"/>
      <c r="M17" s="18"/>
    </row>
    <row r="18" spans="1:13" ht="45" customHeight="1" x14ac:dyDescent="0.15">
      <c r="A18" s="13"/>
      <c r="B18" s="11"/>
      <c r="C18" s="11"/>
      <c r="D18" s="11"/>
      <c r="E18" s="14"/>
      <c r="F18" s="14"/>
      <c r="G18" s="14">
        <f t="shared" ref="G18:G26" si="0">E18*F18</f>
        <v>0</v>
      </c>
      <c r="H18" s="15"/>
      <c r="I18" s="15"/>
      <c r="J18" s="15"/>
      <c r="K18" s="16"/>
      <c r="L18" s="17"/>
      <c r="M18" s="18"/>
    </row>
    <row r="19" spans="1:13" ht="45" customHeight="1" x14ac:dyDescent="0.15">
      <c r="A19" s="13"/>
      <c r="B19" s="11"/>
      <c r="C19" s="11"/>
      <c r="D19" s="11"/>
      <c r="E19" s="14"/>
      <c r="F19" s="14"/>
      <c r="G19" s="14">
        <f t="shared" si="0"/>
        <v>0</v>
      </c>
      <c r="H19" s="15"/>
      <c r="I19" s="15"/>
      <c r="J19" s="15"/>
      <c r="K19" s="16"/>
      <c r="L19" s="17"/>
      <c r="M19" s="18"/>
    </row>
    <row r="20" spans="1:13" ht="45" customHeight="1" x14ac:dyDescent="0.15">
      <c r="A20" s="13"/>
      <c r="B20" s="11"/>
      <c r="C20" s="11"/>
      <c r="D20" s="11"/>
      <c r="E20" s="14"/>
      <c r="F20" s="14"/>
      <c r="G20" s="14">
        <f t="shared" si="0"/>
        <v>0</v>
      </c>
      <c r="H20" s="15"/>
      <c r="I20" s="15"/>
      <c r="J20" s="15"/>
      <c r="K20" s="16"/>
      <c r="L20" s="17"/>
      <c r="M20" s="18"/>
    </row>
    <row r="21" spans="1:13" ht="45" customHeight="1" x14ac:dyDescent="0.15">
      <c r="A21" s="13"/>
      <c r="B21" s="11"/>
      <c r="C21" s="11"/>
      <c r="D21" s="11"/>
      <c r="E21" s="14"/>
      <c r="F21" s="14"/>
      <c r="G21" s="14">
        <f t="shared" si="0"/>
        <v>0</v>
      </c>
      <c r="H21" s="15"/>
      <c r="I21" s="15"/>
      <c r="J21" s="15"/>
      <c r="K21" s="16"/>
      <c r="L21" s="17"/>
      <c r="M21" s="18"/>
    </row>
    <row r="22" spans="1:13" ht="45" customHeight="1" x14ac:dyDescent="0.15">
      <c r="A22" s="13"/>
      <c r="B22" s="11"/>
      <c r="C22" s="11"/>
      <c r="D22" s="11"/>
      <c r="E22" s="14"/>
      <c r="F22" s="14"/>
      <c r="G22" s="14">
        <f t="shared" si="0"/>
        <v>0</v>
      </c>
      <c r="H22" s="15"/>
      <c r="I22" s="15"/>
      <c r="J22" s="15"/>
      <c r="K22" s="16"/>
      <c r="L22" s="17"/>
      <c r="M22" s="18"/>
    </row>
    <row r="23" spans="1:13" ht="45" customHeight="1" x14ac:dyDescent="0.15">
      <c r="A23" s="13"/>
      <c r="B23" s="11"/>
      <c r="C23" s="11"/>
      <c r="D23" s="11"/>
      <c r="E23" s="14"/>
      <c r="F23" s="14"/>
      <c r="G23" s="14">
        <f t="shared" si="0"/>
        <v>0</v>
      </c>
      <c r="H23" s="15"/>
      <c r="I23" s="15"/>
      <c r="J23" s="15"/>
      <c r="K23" s="16"/>
      <c r="L23" s="17"/>
      <c r="M23" s="18"/>
    </row>
    <row r="24" spans="1:13" ht="45" customHeight="1" x14ac:dyDescent="0.15">
      <c r="A24" s="13"/>
      <c r="B24" s="11"/>
      <c r="C24" s="11"/>
      <c r="D24" s="11"/>
      <c r="E24" s="14"/>
      <c r="F24" s="14"/>
      <c r="G24" s="14">
        <f t="shared" si="0"/>
        <v>0</v>
      </c>
      <c r="H24" s="15"/>
      <c r="I24" s="15"/>
      <c r="J24" s="15"/>
      <c r="K24" s="16"/>
      <c r="L24" s="17"/>
      <c r="M24" s="18"/>
    </row>
    <row r="25" spans="1:13" ht="45" customHeight="1" x14ac:dyDescent="0.15">
      <c r="A25" s="13"/>
      <c r="B25" s="11"/>
      <c r="C25" s="11"/>
      <c r="D25" s="11"/>
      <c r="E25" s="14"/>
      <c r="F25" s="14"/>
      <c r="G25" s="14">
        <f t="shared" si="0"/>
        <v>0</v>
      </c>
      <c r="H25" s="15"/>
      <c r="I25" s="15"/>
      <c r="J25" s="15"/>
      <c r="K25" s="16"/>
      <c r="L25" s="17"/>
      <c r="M25" s="18"/>
    </row>
    <row r="26" spans="1:13" ht="45" customHeight="1" x14ac:dyDescent="0.15">
      <c r="A26" s="13"/>
      <c r="B26" s="11"/>
      <c r="C26" s="11"/>
      <c r="D26" s="11"/>
      <c r="E26" s="14"/>
      <c r="F26" s="14"/>
      <c r="G26" s="14">
        <f t="shared" si="0"/>
        <v>0</v>
      </c>
      <c r="H26" s="15"/>
      <c r="I26" s="15"/>
      <c r="J26" s="15"/>
      <c r="K26" s="16"/>
      <c r="L26" s="17"/>
      <c r="M26" s="18"/>
    </row>
    <row r="27" spans="1:13" ht="45" customHeight="1" x14ac:dyDescent="0.15">
      <c r="A27" s="26" t="s">
        <v>11</v>
      </c>
      <c r="B27" s="26"/>
      <c r="C27" s="26"/>
      <c r="D27" s="26"/>
      <c r="E27" s="14">
        <f>SUM(E17:E26)</f>
        <v>0</v>
      </c>
      <c r="F27" s="19"/>
      <c r="G27" s="14">
        <f>SUM(G17:G26)</f>
        <v>0</v>
      </c>
      <c r="H27" s="21"/>
      <c r="I27" s="19"/>
      <c r="J27" s="19"/>
      <c r="K27" s="19"/>
      <c r="L27" s="19"/>
      <c r="M27" s="19"/>
    </row>
    <row r="28" spans="1:13" ht="17.25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7.25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7.25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19">
    <mergeCell ref="B9:G9"/>
    <mergeCell ref="B12:G12"/>
    <mergeCell ref="B11:G11"/>
    <mergeCell ref="B10:G10"/>
    <mergeCell ref="A1:M1"/>
    <mergeCell ref="G3:I3"/>
    <mergeCell ref="J3:M3"/>
    <mergeCell ref="C8:D8"/>
    <mergeCell ref="F15:F16"/>
    <mergeCell ref="G15:G16"/>
    <mergeCell ref="I15:M15"/>
    <mergeCell ref="K16:M16"/>
    <mergeCell ref="A27:D27"/>
    <mergeCell ref="A15:A16"/>
    <mergeCell ref="B15:B16"/>
    <mergeCell ref="C15:C16"/>
    <mergeCell ref="D15:D16"/>
    <mergeCell ref="E15:E16"/>
    <mergeCell ref="H15:H16"/>
  </mergeCells>
  <phoneticPr fontId="2"/>
  <dataValidations count="2">
    <dataValidation type="list" allowBlank="1" showInputMessage="1" showErrorMessage="1" sqref="D17:D26" xr:uid="{A4691952-8FE0-4F7B-A82E-BEA60CE57579}">
      <formula1>新品修理品</formula1>
    </dataValidation>
    <dataValidation type="list" allowBlank="1" showInputMessage="1" showErrorMessage="1" sqref="F17:F26" xr:uid="{2A279A9A-F6F6-48B4-BFDA-62EF79FD7F9B}">
      <formula1>手数料２</formula1>
    </dataValidation>
  </dataValidations>
  <pageMargins left="0.70866141732283472" right="0.70866141732283472" top="0.74803149606299213" bottom="0.35433070866141736" header="0.31496062992125984" footer="0.31496062992125984"/>
  <pageSetup paperSize="9" scale="56" orientation="landscape" r:id="rId1"/>
  <headerFooter>
    <oddHeader>&amp;L様式１－１（第２条関係）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37E656-B16A-46BC-8F26-96119F3EBF59}">
          <x14:formula1>
            <xm:f>リスト!$B$21:$B$28</xm:f>
          </x14:formula1>
          <xm:sqref>A17:A26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E94C-FC41-45A2-BB65-A23F765E2088}">
  <sheetPr>
    <pageSetUpPr fitToPage="1"/>
  </sheetPr>
  <dimension ref="A1:N32"/>
  <sheetViews>
    <sheetView zoomScale="55" zoomScaleNormal="55" workbookViewId="0">
      <selection activeCell="H11" sqref="H11"/>
    </sheetView>
  </sheetViews>
  <sheetFormatPr defaultRowHeight="13.5" x14ac:dyDescent="0.15"/>
  <cols>
    <col min="1" max="1" width="32.25" style="1" customWidth="1"/>
    <col min="2" max="3" width="22.125" style="1" customWidth="1"/>
    <col min="4" max="4" width="14.375" style="1" customWidth="1"/>
    <col min="5" max="5" width="13.625" style="1" customWidth="1"/>
    <col min="6" max="6" width="15.5" style="1" customWidth="1"/>
    <col min="7" max="7" width="16.25" style="1" customWidth="1"/>
    <col min="8" max="9" width="44.75" style="1" customWidth="1"/>
    <col min="10" max="10" width="6.25" style="1" customWidth="1"/>
    <col min="11" max="11" width="3.75" style="1" customWidth="1"/>
    <col min="12" max="12" width="6.25" style="1" customWidth="1"/>
    <col min="13" max="16384" width="9" style="1"/>
  </cols>
  <sheetData>
    <row r="1" spans="1:14" ht="30.75" x14ac:dyDescent="0.1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4.75" customHeight="1" x14ac:dyDescent="0.15">
      <c r="A3" s="3"/>
      <c r="B3" s="3"/>
      <c r="C3" s="3"/>
      <c r="D3" s="3"/>
      <c r="E3" s="3"/>
      <c r="F3" s="3"/>
      <c r="G3" s="34"/>
      <c r="H3" s="34"/>
      <c r="I3" s="34" t="s">
        <v>24</v>
      </c>
      <c r="J3" s="34"/>
      <c r="K3" s="34"/>
      <c r="L3" s="34"/>
      <c r="M3" s="2"/>
      <c r="N3" s="2"/>
    </row>
    <row r="4" spans="1:14" ht="24.75" customHeight="1" x14ac:dyDescent="0.1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24.7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24.75" customHeight="1" x14ac:dyDescent="0.15">
      <c r="A7" s="3" t="s">
        <v>1</v>
      </c>
      <c r="B7" s="3"/>
      <c r="C7" s="3"/>
      <c r="D7" s="3"/>
      <c r="E7" s="3"/>
      <c r="F7" s="4"/>
      <c r="G7" s="4"/>
      <c r="H7" s="3"/>
      <c r="I7" s="3"/>
      <c r="J7" s="3"/>
      <c r="K7" s="3"/>
      <c r="L7" s="3"/>
    </row>
    <row r="8" spans="1:14" ht="33.75" customHeight="1" x14ac:dyDescent="0.15">
      <c r="A8" s="5" t="s">
        <v>12</v>
      </c>
      <c r="B8" s="6" t="s">
        <v>2</v>
      </c>
      <c r="C8" s="35"/>
      <c r="D8" s="35"/>
      <c r="E8" s="7" t="s">
        <v>3</v>
      </c>
      <c r="F8" s="8"/>
      <c r="G8" s="9"/>
      <c r="H8" s="10"/>
      <c r="I8" s="3"/>
      <c r="J8" s="3"/>
      <c r="K8" s="3"/>
      <c r="L8" s="3"/>
    </row>
    <row r="9" spans="1:14" ht="33.75" customHeight="1" x14ac:dyDescent="0.15">
      <c r="A9" s="5" t="s">
        <v>14</v>
      </c>
      <c r="B9" s="32"/>
      <c r="C9" s="32"/>
      <c r="D9" s="32"/>
      <c r="E9" s="32"/>
      <c r="F9" s="32"/>
      <c r="G9" s="32"/>
      <c r="H9" s="9"/>
      <c r="I9" s="3"/>
      <c r="J9" s="3"/>
      <c r="K9" s="3"/>
      <c r="L9" s="3"/>
    </row>
    <row r="10" spans="1:14" ht="33.75" customHeight="1" x14ac:dyDescent="0.15">
      <c r="A10" s="5" t="s">
        <v>13</v>
      </c>
      <c r="B10" s="32"/>
      <c r="C10" s="32"/>
      <c r="D10" s="32"/>
      <c r="E10" s="32"/>
      <c r="F10" s="32"/>
      <c r="G10" s="32"/>
      <c r="H10" s="9"/>
      <c r="I10" s="3"/>
      <c r="J10" s="3"/>
      <c r="K10" s="3"/>
      <c r="L10" s="3"/>
    </row>
    <row r="11" spans="1:14" ht="33.75" customHeight="1" x14ac:dyDescent="0.15">
      <c r="A11" s="5" t="s">
        <v>15</v>
      </c>
      <c r="B11" s="32"/>
      <c r="C11" s="32"/>
      <c r="D11" s="32"/>
      <c r="E11" s="32"/>
      <c r="F11" s="32"/>
      <c r="G11" s="32"/>
      <c r="H11" s="9"/>
      <c r="I11" s="3"/>
      <c r="J11" s="3"/>
      <c r="K11" s="3"/>
      <c r="L11" s="3"/>
    </row>
    <row r="12" spans="1:14" ht="33.75" customHeight="1" x14ac:dyDescent="0.15">
      <c r="A12" s="5" t="s">
        <v>16</v>
      </c>
      <c r="B12" s="32"/>
      <c r="C12" s="32"/>
      <c r="D12" s="32"/>
      <c r="E12" s="32"/>
      <c r="F12" s="32"/>
      <c r="G12" s="32"/>
      <c r="H12" s="9"/>
      <c r="I12" s="3"/>
      <c r="J12" s="3"/>
      <c r="K12" s="3"/>
      <c r="L12" s="3"/>
    </row>
    <row r="13" spans="1:14" ht="24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24.75" customHeight="1" x14ac:dyDescent="0.15">
      <c r="A14" s="3" t="s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4" ht="30" customHeight="1" x14ac:dyDescent="0.15">
      <c r="A15" s="24" t="s">
        <v>5</v>
      </c>
      <c r="B15" s="36" t="s">
        <v>26</v>
      </c>
      <c r="C15" s="24" t="s">
        <v>27</v>
      </c>
      <c r="D15" s="22" t="s">
        <v>6</v>
      </c>
      <c r="E15" s="24" t="s">
        <v>7</v>
      </c>
      <c r="F15" s="22" t="s">
        <v>8</v>
      </c>
      <c r="G15" s="24" t="s">
        <v>9</v>
      </c>
      <c r="H15" s="26" t="s">
        <v>17</v>
      </c>
      <c r="I15" s="26"/>
      <c r="J15" s="26"/>
      <c r="K15" s="26"/>
      <c r="L15" s="26"/>
    </row>
    <row r="16" spans="1:14" ht="30" customHeight="1" x14ac:dyDescent="0.15">
      <c r="A16" s="25"/>
      <c r="B16" s="31"/>
      <c r="C16" s="25"/>
      <c r="D16" s="23"/>
      <c r="E16" s="25"/>
      <c r="F16" s="23"/>
      <c r="G16" s="25"/>
      <c r="H16" s="11" t="s">
        <v>18</v>
      </c>
      <c r="I16" s="12" t="s">
        <v>19</v>
      </c>
      <c r="J16" s="27" t="s">
        <v>10</v>
      </c>
      <c r="K16" s="28"/>
      <c r="L16" s="29"/>
    </row>
    <row r="17" spans="1:12" ht="44.25" customHeight="1" x14ac:dyDescent="0.15">
      <c r="A17" s="13"/>
      <c r="B17" s="11"/>
      <c r="C17" s="11"/>
      <c r="D17" s="11"/>
      <c r="E17" s="14"/>
      <c r="F17" s="14"/>
      <c r="G17" s="14">
        <f>E17*F17</f>
        <v>0</v>
      </c>
      <c r="H17" s="15"/>
      <c r="I17" s="15"/>
      <c r="J17" s="16"/>
      <c r="K17" s="17"/>
      <c r="L17" s="18"/>
    </row>
    <row r="18" spans="1:12" ht="44.25" customHeight="1" x14ac:dyDescent="0.15">
      <c r="A18" s="13"/>
      <c r="B18" s="11"/>
      <c r="C18" s="11"/>
      <c r="D18" s="11"/>
      <c r="E18" s="14"/>
      <c r="F18" s="14"/>
      <c r="G18" s="14">
        <f t="shared" ref="G18:G28" si="0">E18*F18</f>
        <v>0</v>
      </c>
      <c r="H18" s="15"/>
      <c r="I18" s="15"/>
      <c r="J18" s="16"/>
      <c r="K18" s="17"/>
      <c r="L18" s="18"/>
    </row>
    <row r="19" spans="1:12" ht="44.25" customHeight="1" x14ac:dyDescent="0.15">
      <c r="A19" s="13"/>
      <c r="B19" s="11"/>
      <c r="C19" s="11"/>
      <c r="D19" s="11"/>
      <c r="E19" s="14"/>
      <c r="F19" s="14"/>
      <c r="G19" s="14">
        <f t="shared" si="0"/>
        <v>0</v>
      </c>
      <c r="H19" s="15"/>
      <c r="I19" s="15"/>
      <c r="J19" s="16"/>
      <c r="K19" s="17"/>
      <c r="L19" s="18"/>
    </row>
    <row r="20" spans="1:12" ht="44.25" customHeight="1" x14ac:dyDescent="0.15">
      <c r="A20" s="13"/>
      <c r="B20" s="11"/>
      <c r="C20" s="11"/>
      <c r="D20" s="11"/>
      <c r="E20" s="14"/>
      <c r="F20" s="14"/>
      <c r="G20" s="14">
        <f t="shared" si="0"/>
        <v>0</v>
      </c>
      <c r="H20" s="15"/>
      <c r="I20" s="15"/>
      <c r="J20" s="16"/>
      <c r="K20" s="17"/>
      <c r="L20" s="18"/>
    </row>
    <row r="21" spans="1:12" ht="44.25" customHeight="1" x14ac:dyDescent="0.15">
      <c r="A21" s="13"/>
      <c r="B21" s="11"/>
      <c r="C21" s="11"/>
      <c r="D21" s="11"/>
      <c r="E21" s="14"/>
      <c r="F21" s="14"/>
      <c r="G21" s="14">
        <f t="shared" si="0"/>
        <v>0</v>
      </c>
      <c r="H21" s="15"/>
      <c r="I21" s="15"/>
      <c r="J21" s="16"/>
      <c r="K21" s="17"/>
      <c r="L21" s="18"/>
    </row>
    <row r="22" spans="1:12" ht="44.25" customHeight="1" x14ac:dyDescent="0.15">
      <c r="A22" s="13"/>
      <c r="B22" s="11"/>
      <c r="C22" s="11"/>
      <c r="D22" s="11"/>
      <c r="E22" s="14"/>
      <c r="F22" s="14"/>
      <c r="G22" s="14">
        <f t="shared" si="0"/>
        <v>0</v>
      </c>
      <c r="H22" s="15"/>
      <c r="I22" s="15"/>
      <c r="J22" s="16"/>
      <c r="K22" s="17"/>
      <c r="L22" s="18"/>
    </row>
    <row r="23" spans="1:12" ht="44.25" customHeight="1" x14ac:dyDescent="0.15">
      <c r="A23" s="13"/>
      <c r="B23" s="11"/>
      <c r="C23" s="11"/>
      <c r="D23" s="11"/>
      <c r="E23" s="14"/>
      <c r="F23" s="14"/>
      <c r="G23" s="14">
        <f t="shared" si="0"/>
        <v>0</v>
      </c>
      <c r="H23" s="15"/>
      <c r="I23" s="15"/>
      <c r="J23" s="16"/>
      <c r="K23" s="17"/>
      <c r="L23" s="18"/>
    </row>
    <row r="24" spans="1:12" ht="44.25" customHeight="1" x14ac:dyDescent="0.15">
      <c r="A24" s="13"/>
      <c r="B24" s="11"/>
      <c r="C24" s="11"/>
      <c r="D24" s="11"/>
      <c r="E24" s="14"/>
      <c r="F24" s="14"/>
      <c r="G24" s="14">
        <f t="shared" si="0"/>
        <v>0</v>
      </c>
      <c r="H24" s="15"/>
      <c r="I24" s="15"/>
      <c r="J24" s="16"/>
      <c r="K24" s="17"/>
      <c r="L24" s="18"/>
    </row>
    <row r="25" spans="1:12" ht="44.25" customHeight="1" x14ac:dyDescent="0.15">
      <c r="A25" s="13"/>
      <c r="B25" s="11"/>
      <c r="C25" s="11"/>
      <c r="D25" s="11"/>
      <c r="E25" s="14"/>
      <c r="F25" s="14"/>
      <c r="G25" s="14">
        <f t="shared" si="0"/>
        <v>0</v>
      </c>
      <c r="H25" s="15"/>
      <c r="I25" s="15"/>
      <c r="J25" s="16"/>
      <c r="K25" s="17"/>
      <c r="L25" s="18"/>
    </row>
    <row r="26" spans="1:12" ht="44.25" customHeight="1" x14ac:dyDescent="0.15">
      <c r="A26" s="13"/>
      <c r="B26" s="11"/>
      <c r="C26" s="11"/>
      <c r="D26" s="11"/>
      <c r="E26" s="14"/>
      <c r="F26" s="14"/>
      <c r="G26" s="14">
        <f t="shared" si="0"/>
        <v>0</v>
      </c>
      <c r="H26" s="15"/>
      <c r="I26" s="15"/>
      <c r="J26" s="16"/>
      <c r="K26" s="17"/>
      <c r="L26" s="18"/>
    </row>
    <row r="27" spans="1:12" ht="44.25" customHeight="1" x14ac:dyDescent="0.15">
      <c r="A27" s="13"/>
      <c r="B27" s="11"/>
      <c r="C27" s="11"/>
      <c r="D27" s="11"/>
      <c r="E27" s="14"/>
      <c r="F27" s="14"/>
      <c r="G27" s="14">
        <f t="shared" si="0"/>
        <v>0</v>
      </c>
      <c r="H27" s="15"/>
      <c r="I27" s="15"/>
      <c r="J27" s="16"/>
      <c r="K27" s="17"/>
      <c r="L27" s="18"/>
    </row>
    <row r="28" spans="1:12" ht="44.25" customHeight="1" x14ac:dyDescent="0.15">
      <c r="A28" s="13"/>
      <c r="B28" s="11"/>
      <c r="C28" s="11"/>
      <c r="D28" s="11"/>
      <c r="E28" s="14"/>
      <c r="F28" s="14"/>
      <c r="G28" s="14">
        <f t="shared" si="0"/>
        <v>0</v>
      </c>
      <c r="H28" s="15"/>
      <c r="I28" s="15"/>
      <c r="J28" s="16"/>
      <c r="K28" s="17"/>
      <c r="L28" s="18"/>
    </row>
    <row r="29" spans="1:12" ht="34.5" customHeight="1" x14ac:dyDescent="0.15">
      <c r="A29" s="26" t="s">
        <v>11</v>
      </c>
      <c r="B29" s="26"/>
      <c r="C29" s="26"/>
      <c r="D29" s="26"/>
      <c r="E29" s="14">
        <f>SUM(E17:E28)</f>
        <v>0</v>
      </c>
      <c r="F29" s="19"/>
      <c r="G29" s="14">
        <f>SUM(G17:G28)</f>
        <v>0</v>
      </c>
      <c r="H29" s="19"/>
      <c r="I29" s="19"/>
      <c r="J29" s="19"/>
      <c r="K29" s="19"/>
      <c r="L29" s="19"/>
    </row>
    <row r="30" spans="1:12" ht="17.25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7.25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7.25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8">
    <mergeCell ref="H15:L15"/>
    <mergeCell ref="J16:L16"/>
    <mergeCell ref="A29:D29"/>
    <mergeCell ref="B11:G11"/>
    <mergeCell ref="B12:G12"/>
    <mergeCell ref="A15:A16"/>
    <mergeCell ref="B15:B16"/>
    <mergeCell ref="C15:C16"/>
    <mergeCell ref="D15:D16"/>
    <mergeCell ref="E15:E16"/>
    <mergeCell ref="F15:F16"/>
    <mergeCell ref="G15:G16"/>
    <mergeCell ref="A1:L1"/>
    <mergeCell ref="G3:H3"/>
    <mergeCell ref="I3:L3"/>
    <mergeCell ref="C8:D8"/>
    <mergeCell ref="B9:G9"/>
    <mergeCell ref="B10:G10"/>
  </mergeCells>
  <phoneticPr fontId="2"/>
  <dataValidations count="3">
    <dataValidation type="list" allowBlank="1" showInputMessage="1" showErrorMessage="1" sqref="A17:A28" xr:uid="{D1FAA3A4-4713-42FB-AF1B-D2BD96F287E0}">
      <formula1>種類</formula1>
    </dataValidation>
    <dataValidation type="list" allowBlank="1" showInputMessage="1" showErrorMessage="1" sqref="D17:D28" xr:uid="{0974959B-8C3A-4EBB-BF0E-B279CDAB9692}">
      <formula1>新品修理品</formula1>
    </dataValidation>
    <dataValidation type="list" allowBlank="1" showInputMessage="1" showErrorMessage="1" sqref="F17:F28" xr:uid="{09627F8F-7F7F-4835-B0C8-20372227310E}">
      <formula1>手数料</formula1>
    </dataValidation>
  </dataValidations>
  <pageMargins left="0.70866141732283472" right="0.70866141732283472" top="0.74803149606299213" bottom="0.35433070866141736" header="0.31496062992125984" footer="0.31496062992125984"/>
  <pageSetup paperSize="9" scale="55" orientation="landscape" r:id="rId1"/>
  <headerFooter>
    <oddHeader>&amp;L様式１－１（第２条関係）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C97E-9FAF-4757-9885-336828860777}">
  <dimension ref="A1:M28"/>
  <sheetViews>
    <sheetView showZeros="0" workbookViewId="0">
      <selection activeCell="G4" sqref="G4"/>
    </sheetView>
  </sheetViews>
  <sheetFormatPr defaultRowHeight="13.5" x14ac:dyDescent="0.15"/>
  <cols>
    <col min="1" max="1" width="2.625" style="38" customWidth="1"/>
    <col min="2" max="2" width="17.625" style="38" customWidth="1"/>
    <col min="3" max="3" width="10.625" style="38" customWidth="1"/>
    <col min="4" max="5" width="9" style="38"/>
    <col min="6" max="6" width="8.625" style="38" customWidth="1"/>
    <col min="7" max="9" width="9" style="38"/>
    <col min="10" max="10" width="28.375" style="38" customWidth="1"/>
    <col min="11" max="256" width="9" style="38"/>
    <col min="257" max="257" width="2.625" style="38" customWidth="1"/>
    <col min="258" max="258" width="17.625" style="38" customWidth="1"/>
    <col min="259" max="259" width="10.625" style="38" customWidth="1"/>
    <col min="260" max="261" width="9" style="38"/>
    <col min="262" max="262" width="8.625" style="38" customWidth="1"/>
    <col min="263" max="265" width="9" style="38"/>
    <col min="266" max="266" width="28.375" style="38" customWidth="1"/>
    <col min="267" max="512" width="9" style="38"/>
    <col min="513" max="513" width="2.625" style="38" customWidth="1"/>
    <col min="514" max="514" width="17.625" style="38" customWidth="1"/>
    <col min="515" max="515" width="10.625" style="38" customWidth="1"/>
    <col min="516" max="517" width="9" style="38"/>
    <col min="518" max="518" width="8.625" style="38" customWidth="1"/>
    <col min="519" max="521" width="9" style="38"/>
    <col min="522" max="522" width="28.375" style="38" customWidth="1"/>
    <col min="523" max="768" width="9" style="38"/>
    <col min="769" max="769" width="2.625" style="38" customWidth="1"/>
    <col min="770" max="770" width="17.625" style="38" customWidth="1"/>
    <col min="771" max="771" width="10.625" style="38" customWidth="1"/>
    <col min="772" max="773" width="9" style="38"/>
    <col min="774" max="774" width="8.625" style="38" customWidth="1"/>
    <col min="775" max="777" width="9" style="38"/>
    <col min="778" max="778" width="28.375" style="38" customWidth="1"/>
    <col min="779" max="1024" width="9" style="38"/>
    <col min="1025" max="1025" width="2.625" style="38" customWidth="1"/>
    <col min="1026" max="1026" width="17.625" style="38" customWidth="1"/>
    <col min="1027" max="1027" width="10.625" style="38" customWidth="1"/>
    <col min="1028" max="1029" width="9" style="38"/>
    <col min="1030" max="1030" width="8.625" style="38" customWidth="1"/>
    <col min="1031" max="1033" width="9" style="38"/>
    <col min="1034" max="1034" width="28.375" style="38" customWidth="1"/>
    <col min="1035" max="1280" width="9" style="38"/>
    <col min="1281" max="1281" width="2.625" style="38" customWidth="1"/>
    <col min="1282" max="1282" width="17.625" style="38" customWidth="1"/>
    <col min="1283" max="1283" width="10.625" style="38" customWidth="1"/>
    <col min="1284" max="1285" width="9" style="38"/>
    <col min="1286" max="1286" width="8.625" style="38" customWidth="1"/>
    <col min="1287" max="1289" width="9" style="38"/>
    <col min="1290" max="1290" width="28.375" style="38" customWidth="1"/>
    <col min="1291" max="1536" width="9" style="38"/>
    <col min="1537" max="1537" width="2.625" style="38" customWidth="1"/>
    <col min="1538" max="1538" width="17.625" style="38" customWidth="1"/>
    <col min="1539" max="1539" width="10.625" style="38" customWidth="1"/>
    <col min="1540" max="1541" width="9" style="38"/>
    <col min="1542" max="1542" width="8.625" style="38" customWidth="1"/>
    <col min="1543" max="1545" width="9" style="38"/>
    <col min="1546" max="1546" width="28.375" style="38" customWidth="1"/>
    <col min="1547" max="1792" width="9" style="38"/>
    <col min="1793" max="1793" width="2.625" style="38" customWidth="1"/>
    <col min="1794" max="1794" width="17.625" style="38" customWidth="1"/>
    <col min="1795" max="1795" width="10.625" style="38" customWidth="1"/>
    <col min="1796" max="1797" width="9" style="38"/>
    <col min="1798" max="1798" width="8.625" style="38" customWidth="1"/>
    <col min="1799" max="1801" width="9" style="38"/>
    <col min="1802" max="1802" width="28.375" style="38" customWidth="1"/>
    <col min="1803" max="2048" width="9" style="38"/>
    <col min="2049" max="2049" width="2.625" style="38" customWidth="1"/>
    <col min="2050" max="2050" width="17.625" style="38" customWidth="1"/>
    <col min="2051" max="2051" width="10.625" style="38" customWidth="1"/>
    <col min="2052" max="2053" width="9" style="38"/>
    <col min="2054" max="2054" width="8.625" style="38" customWidth="1"/>
    <col min="2055" max="2057" width="9" style="38"/>
    <col min="2058" max="2058" width="28.375" style="38" customWidth="1"/>
    <col min="2059" max="2304" width="9" style="38"/>
    <col min="2305" max="2305" width="2.625" style="38" customWidth="1"/>
    <col min="2306" max="2306" width="17.625" style="38" customWidth="1"/>
    <col min="2307" max="2307" width="10.625" style="38" customWidth="1"/>
    <col min="2308" max="2309" width="9" style="38"/>
    <col min="2310" max="2310" width="8.625" style="38" customWidth="1"/>
    <col min="2311" max="2313" width="9" style="38"/>
    <col min="2314" max="2314" width="28.375" style="38" customWidth="1"/>
    <col min="2315" max="2560" width="9" style="38"/>
    <col min="2561" max="2561" width="2.625" style="38" customWidth="1"/>
    <col min="2562" max="2562" width="17.625" style="38" customWidth="1"/>
    <col min="2563" max="2563" width="10.625" style="38" customWidth="1"/>
    <col min="2564" max="2565" width="9" style="38"/>
    <col min="2566" max="2566" width="8.625" style="38" customWidth="1"/>
    <col min="2567" max="2569" width="9" style="38"/>
    <col min="2570" max="2570" width="28.375" style="38" customWidth="1"/>
    <col min="2571" max="2816" width="9" style="38"/>
    <col min="2817" max="2817" width="2.625" style="38" customWidth="1"/>
    <col min="2818" max="2818" width="17.625" style="38" customWidth="1"/>
    <col min="2819" max="2819" width="10.625" style="38" customWidth="1"/>
    <col min="2820" max="2821" width="9" style="38"/>
    <col min="2822" max="2822" width="8.625" style="38" customWidth="1"/>
    <col min="2823" max="2825" width="9" style="38"/>
    <col min="2826" max="2826" width="28.375" style="38" customWidth="1"/>
    <col min="2827" max="3072" width="9" style="38"/>
    <col min="3073" max="3073" width="2.625" style="38" customWidth="1"/>
    <col min="3074" max="3074" width="17.625" style="38" customWidth="1"/>
    <col min="3075" max="3075" width="10.625" style="38" customWidth="1"/>
    <col min="3076" max="3077" width="9" style="38"/>
    <col min="3078" max="3078" width="8.625" style="38" customWidth="1"/>
    <col min="3079" max="3081" width="9" style="38"/>
    <col min="3082" max="3082" width="28.375" style="38" customWidth="1"/>
    <col min="3083" max="3328" width="9" style="38"/>
    <col min="3329" max="3329" width="2.625" style="38" customWidth="1"/>
    <col min="3330" max="3330" width="17.625" style="38" customWidth="1"/>
    <col min="3331" max="3331" width="10.625" style="38" customWidth="1"/>
    <col min="3332" max="3333" width="9" style="38"/>
    <col min="3334" max="3334" width="8.625" style="38" customWidth="1"/>
    <col min="3335" max="3337" width="9" style="38"/>
    <col min="3338" max="3338" width="28.375" style="38" customWidth="1"/>
    <col min="3339" max="3584" width="9" style="38"/>
    <col min="3585" max="3585" width="2.625" style="38" customWidth="1"/>
    <col min="3586" max="3586" width="17.625" style="38" customWidth="1"/>
    <col min="3587" max="3587" width="10.625" style="38" customWidth="1"/>
    <col min="3588" max="3589" width="9" style="38"/>
    <col min="3590" max="3590" width="8.625" style="38" customWidth="1"/>
    <col min="3591" max="3593" width="9" style="38"/>
    <col min="3594" max="3594" width="28.375" style="38" customWidth="1"/>
    <col min="3595" max="3840" width="9" style="38"/>
    <col min="3841" max="3841" width="2.625" style="38" customWidth="1"/>
    <col min="3842" max="3842" width="17.625" style="38" customWidth="1"/>
    <col min="3843" max="3843" width="10.625" style="38" customWidth="1"/>
    <col min="3844" max="3845" width="9" style="38"/>
    <col min="3846" max="3846" width="8.625" style="38" customWidth="1"/>
    <col min="3847" max="3849" width="9" style="38"/>
    <col min="3850" max="3850" width="28.375" style="38" customWidth="1"/>
    <col min="3851" max="4096" width="9" style="38"/>
    <col min="4097" max="4097" width="2.625" style="38" customWidth="1"/>
    <col min="4098" max="4098" width="17.625" style="38" customWidth="1"/>
    <col min="4099" max="4099" width="10.625" style="38" customWidth="1"/>
    <col min="4100" max="4101" width="9" style="38"/>
    <col min="4102" max="4102" width="8.625" style="38" customWidth="1"/>
    <col min="4103" max="4105" width="9" style="38"/>
    <col min="4106" max="4106" width="28.375" style="38" customWidth="1"/>
    <col min="4107" max="4352" width="9" style="38"/>
    <col min="4353" max="4353" width="2.625" style="38" customWidth="1"/>
    <col min="4354" max="4354" width="17.625" style="38" customWidth="1"/>
    <col min="4355" max="4355" width="10.625" style="38" customWidth="1"/>
    <col min="4356" max="4357" width="9" style="38"/>
    <col min="4358" max="4358" width="8.625" style="38" customWidth="1"/>
    <col min="4359" max="4361" width="9" style="38"/>
    <col min="4362" max="4362" width="28.375" style="38" customWidth="1"/>
    <col min="4363" max="4608" width="9" style="38"/>
    <col min="4609" max="4609" width="2.625" style="38" customWidth="1"/>
    <col min="4610" max="4610" width="17.625" style="38" customWidth="1"/>
    <col min="4611" max="4611" width="10.625" style="38" customWidth="1"/>
    <col min="4612" max="4613" width="9" style="38"/>
    <col min="4614" max="4614" width="8.625" style="38" customWidth="1"/>
    <col min="4615" max="4617" width="9" style="38"/>
    <col min="4618" max="4618" width="28.375" style="38" customWidth="1"/>
    <col min="4619" max="4864" width="9" style="38"/>
    <col min="4865" max="4865" width="2.625" style="38" customWidth="1"/>
    <col min="4866" max="4866" width="17.625" style="38" customWidth="1"/>
    <col min="4867" max="4867" width="10.625" style="38" customWidth="1"/>
    <col min="4868" max="4869" width="9" style="38"/>
    <col min="4870" max="4870" width="8.625" style="38" customWidth="1"/>
    <col min="4871" max="4873" width="9" style="38"/>
    <col min="4874" max="4874" width="28.375" style="38" customWidth="1"/>
    <col min="4875" max="5120" width="9" style="38"/>
    <col min="5121" max="5121" width="2.625" style="38" customWidth="1"/>
    <col min="5122" max="5122" width="17.625" style="38" customWidth="1"/>
    <col min="5123" max="5123" width="10.625" style="38" customWidth="1"/>
    <col min="5124" max="5125" width="9" style="38"/>
    <col min="5126" max="5126" width="8.625" style="38" customWidth="1"/>
    <col min="5127" max="5129" width="9" style="38"/>
    <col min="5130" max="5130" width="28.375" style="38" customWidth="1"/>
    <col min="5131" max="5376" width="9" style="38"/>
    <col min="5377" max="5377" width="2.625" style="38" customWidth="1"/>
    <col min="5378" max="5378" width="17.625" style="38" customWidth="1"/>
    <col min="5379" max="5379" width="10.625" style="38" customWidth="1"/>
    <col min="5380" max="5381" width="9" style="38"/>
    <col min="5382" max="5382" width="8.625" style="38" customWidth="1"/>
    <col min="5383" max="5385" width="9" style="38"/>
    <col min="5386" max="5386" width="28.375" style="38" customWidth="1"/>
    <col min="5387" max="5632" width="9" style="38"/>
    <col min="5633" max="5633" width="2.625" style="38" customWidth="1"/>
    <col min="5634" max="5634" width="17.625" style="38" customWidth="1"/>
    <col min="5635" max="5635" width="10.625" style="38" customWidth="1"/>
    <col min="5636" max="5637" width="9" style="38"/>
    <col min="5638" max="5638" width="8.625" style="38" customWidth="1"/>
    <col min="5639" max="5641" width="9" style="38"/>
    <col min="5642" max="5642" width="28.375" style="38" customWidth="1"/>
    <col min="5643" max="5888" width="9" style="38"/>
    <col min="5889" max="5889" width="2.625" style="38" customWidth="1"/>
    <col min="5890" max="5890" width="17.625" style="38" customWidth="1"/>
    <col min="5891" max="5891" width="10.625" style="38" customWidth="1"/>
    <col min="5892" max="5893" width="9" style="38"/>
    <col min="5894" max="5894" width="8.625" style="38" customWidth="1"/>
    <col min="5895" max="5897" width="9" style="38"/>
    <col min="5898" max="5898" width="28.375" style="38" customWidth="1"/>
    <col min="5899" max="6144" width="9" style="38"/>
    <col min="6145" max="6145" width="2.625" style="38" customWidth="1"/>
    <col min="6146" max="6146" width="17.625" style="38" customWidth="1"/>
    <col min="6147" max="6147" width="10.625" style="38" customWidth="1"/>
    <col min="6148" max="6149" width="9" style="38"/>
    <col min="6150" max="6150" width="8.625" style="38" customWidth="1"/>
    <col min="6151" max="6153" width="9" style="38"/>
    <col min="6154" max="6154" width="28.375" style="38" customWidth="1"/>
    <col min="6155" max="6400" width="9" style="38"/>
    <col min="6401" max="6401" width="2.625" style="38" customWidth="1"/>
    <col min="6402" max="6402" width="17.625" style="38" customWidth="1"/>
    <col min="6403" max="6403" width="10.625" style="38" customWidth="1"/>
    <col min="6404" max="6405" width="9" style="38"/>
    <col min="6406" max="6406" width="8.625" style="38" customWidth="1"/>
    <col min="6407" max="6409" width="9" style="38"/>
    <col min="6410" max="6410" width="28.375" style="38" customWidth="1"/>
    <col min="6411" max="6656" width="9" style="38"/>
    <col min="6657" max="6657" width="2.625" style="38" customWidth="1"/>
    <col min="6658" max="6658" width="17.625" style="38" customWidth="1"/>
    <col min="6659" max="6659" width="10.625" style="38" customWidth="1"/>
    <col min="6660" max="6661" width="9" style="38"/>
    <col min="6662" max="6662" width="8.625" style="38" customWidth="1"/>
    <col min="6663" max="6665" width="9" style="38"/>
    <col min="6666" max="6666" width="28.375" style="38" customWidth="1"/>
    <col min="6667" max="6912" width="9" style="38"/>
    <col min="6913" max="6913" width="2.625" style="38" customWidth="1"/>
    <col min="6914" max="6914" width="17.625" style="38" customWidth="1"/>
    <col min="6915" max="6915" width="10.625" style="38" customWidth="1"/>
    <col min="6916" max="6917" width="9" style="38"/>
    <col min="6918" max="6918" width="8.625" style="38" customWidth="1"/>
    <col min="6919" max="6921" width="9" style="38"/>
    <col min="6922" max="6922" width="28.375" style="38" customWidth="1"/>
    <col min="6923" max="7168" width="9" style="38"/>
    <col min="7169" max="7169" width="2.625" style="38" customWidth="1"/>
    <col min="7170" max="7170" width="17.625" style="38" customWidth="1"/>
    <col min="7171" max="7171" width="10.625" style="38" customWidth="1"/>
    <col min="7172" max="7173" width="9" style="38"/>
    <col min="7174" max="7174" width="8.625" style="38" customWidth="1"/>
    <col min="7175" max="7177" width="9" style="38"/>
    <col min="7178" max="7178" width="28.375" style="38" customWidth="1"/>
    <col min="7179" max="7424" width="9" style="38"/>
    <col min="7425" max="7425" width="2.625" style="38" customWidth="1"/>
    <col min="7426" max="7426" width="17.625" style="38" customWidth="1"/>
    <col min="7427" max="7427" width="10.625" style="38" customWidth="1"/>
    <col min="7428" max="7429" width="9" style="38"/>
    <col min="7430" max="7430" width="8.625" style="38" customWidth="1"/>
    <col min="7431" max="7433" width="9" style="38"/>
    <col min="7434" max="7434" width="28.375" style="38" customWidth="1"/>
    <col min="7435" max="7680" width="9" style="38"/>
    <col min="7681" max="7681" width="2.625" style="38" customWidth="1"/>
    <col min="7682" max="7682" width="17.625" style="38" customWidth="1"/>
    <col min="7683" max="7683" width="10.625" style="38" customWidth="1"/>
    <col min="7684" max="7685" width="9" style="38"/>
    <col min="7686" max="7686" width="8.625" style="38" customWidth="1"/>
    <col min="7687" max="7689" width="9" style="38"/>
    <col min="7690" max="7690" width="28.375" style="38" customWidth="1"/>
    <col min="7691" max="7936" width="9" style="38"/>
    <col min="7937" max="7937" width="2.625" style="38" customWidth="1"/>
    <col min="7938" max="7938" width="17.625" style="38" customWidth="1"/>
    <col min="7939" max="7939" width="10.625" style="38" customWidth="1"/>
    <col min="7940" max="7941" width="9" style="38"/>
    <col min="7942" max="7942" width="8.625" style="38" customWidth="1"/>
    <col min="7943" max="7945" width="9" style="38"/>
    <col min="7946" max="7946" width="28.375" style="38" customWidth="1"/>
    <col min="7947" max="8192" width="9" style="38"/>
    <col min="8193" max="8193" width="2.625" style="38" customWidth="1"/>
    <col min="8194" max="8194" width="17.625" style="38" customWidth="1"/>
    <col min="8195" max="8195" width="10.625" style="38" customWidth="1"/>
    <col min="8196" max="8197" width="9" style="38"/>
    <col min="8198" max="8198" width="8.625" style="38" customWidth="1"/>
    <col min="8199" max="8201" width="9" style="38"/>
    <col min="8202" max="8202" width="28.375" style="38" customWidth="1"/>
    <col min="8203" max="8448" width="9" style="38"/>
    <col min="8449" max="8449" width="2.625" style="38" customWidth="1"/>
    <col min="8450" max="8450" width="17.625" style="38" customWidth="1"/>
    <col min="8451" max="8451" width="10.625" style="38" customWidth="1"/>
    <col min="8452" max="8453" width="9" style="38"/>
    <col min="8454" max="8454" width="8.625" style="38" customWidth="1"/>
    <col min="8455" max="8457" width="9" style="38"/>
    <col min="8458" max="8458" width="28.375" style="38" customWidth="1"/>
    <col min="8459" max="8704" width="9" style="38"/>
    <col min="8705" max="8705" width="2.625" style="38" customWidth="1"/>
    <col min="8706" max="8706" width="17.625" style="38" customWidth="1"/>
    <col min="8707" max="8707" width="10.625" style="38" customWidth="1"/>
    <col min="8708" max="8709" width="9" style="38"/>
    <col min="8710" max="8710" width="8.625" style="38" customWidth="1"/>
    <col min="8711" max="8713" width="9" style="38"/>
    <col min="8714" max="8714" width="28.375" style="38" customWidth="1"/>
    <col min="8715" max="8960" width="9" style="38"/>
    <col min="8961" max="8961" width="2.625" style="38" customWidth="1"/>
    <col min="8962" max="8962" width="17.625" style="38" customWidth="1"/>
    <col min="8963" max="8963" width="10.625" style="38" customWidth="1"/>
    <col min="8964" max="8965" width="9" style="38"/>
    <col min="8966" max="8966" width="8.625" style="38" customWidth="1"/>
    <col min="8967" max="8969" width="9" style="38"/>
    <col min="8970" max="8970" width="28.375" style="38" customWidth="1"/>
    <col min="8971" max="9216" width="9" style="38"/>
    <col min="9217" max="9217" width="2.625" style="38" customWidth="1"/>
    <col min="9218" max="9218" width="17.625" style="38" customWidth="1"/>
    <col min="9219" max="9219" width="10.625" style="38" customWidth="1"/>
    <col min="9220" max="9221" width="9" style="38"/>
    <col min="9222" max="9222" width="8.625" style="38" customWidth="1"/>
    <col min="9223" max="9225" width="9" style="38"/>
    <col min="9226" max="9226" width="28.375" style="38" customWidth="1"/>
    <col min="9227" max="9472" width="9" style="38"/>
    <col min="9473" max="9473" width="2.625" style="38" customWidth="1"/>
    <col min="9474" max="9474" width="17.625" style="38" customWidth="1"/>
    <col min="9475" max="9475" width="10.625" style="38" customWidth="1"/>
    <col min="9476" max="9477" width="9" style="38"/>
    <col min="9478" max="9478" width="8.625" style="38" customWidth="1"/>
    <col min="9479" max="9481" width="9" style="38"/>
    <col min="9482" max="9482" width="28.375" style="38" customWidth="1"/>
    <col min="9483" max="9728" width="9" style="38"/>
    <col min="9729" max="9729" width="2.625" style="38" customWidth="1"/>
    <col min="9730" max="9730" width="17.625" style="38" customWidth="1"/>
    <col min="9731" max="9731" width="10.625" style="38" customWidth="1"/>
    <col min="9732" max="9733" width="9" style="38"/>
    <col min="9734" max="9734" width="8.625" style="38" customWidth="1"/>
    <col min="9735" max="9737" width="9" style="38"/>
    <col min="9738" max="9738" width="28.375" style="38" customWidth="1"/>
    <col min="9739" max="9984" width="9" style="38"/>
    <col min="9985" max="9985" width="2.625" style="38" customWidth="1"/>
    <col min="9986" max="9986" width="17.625" style="38" customWidth="1"/>
    <col min="9987" max="9987" width="10.625" style="38" customWidth="1"/>
    <col min="9988" max="9989" width="9" style="38"/>
    <col min="9990" max="9990" width="8.625" style="38" customWidth="1"/>
    <col min="9991" max="9993" width="9" style="38"/>
    <col min="9994" max="9994" width="28.375" style="38" customWidth="1"/>
    <col min="9995" max="10240" width="9" style="38"/>
    <col min="10241" max="10241" width="2.625" style="38" customWidth="1"/>
    <col min="10242" max="10242" width="17.625" style="38" customWidth="1"/>
    <col min="10243" max="10243" width="10.625" style="38" customWidth="1"/>
    <col min="10244" max="10245" width="9" style="38"/>
    <col min="10246" max="10246" width="8.625" style="38" customWidth="1"/>
    <col min="10247" max="10249" width="9" style="38"/>
    <col min="10250" max="10250" width="28.375" style="38" customWidth="1"/>
    <col min="10251" max="10496" width="9" style="38"/>
    <col min="10497" max="10497" width="2.625" style="38" customWidth="1"/>
    <col min="10498" max="10498" width="17.625" style="38" customWidth="1"/>
    <col min="10499" max="10499" width="10.625" style="38" customWidth="1"/>
    <col min="10500" max="10501" width="9" style="38"/>
    <col min="10502" max="10502" width="8.625" style="38" customWidth="1"/>
    <col min="10503" max="10505" width="9" style="38"/>
    <col min="10506" max="10506" width="28.375" style="38" customWidth="1"/>
    <col min="10507" max="10752" width="9" style="38"/>
    <col min="10753" max="10753" width="2.625" style="38" customWidth="1"/>
    <col min="10754" max="10754" width="17.625" style="38" customWidth="1"/>
    <col min="10755" max="10755" width="10.625" style="38" customWidth="1"/>
    <col min="10756" max="10757" width="9" style="38"/>
    <col min="10758" max="10758" width="8.625" style="38" customWidth="1"/>
    <col min="10759" max="10761" width="9" style="38"/>
    <col min="10762" max="10762" width="28.375" style="38" customWidth="1"/>
    <col min="10763" max="11008" width="9" style="38"/>
    <col min="11009" max="11009" width="2.625" style="38" customWidth="1"/>
    <col min="11010" max="11010" width="17.625" style="38" customWidth="1"/>
    <col min="11011" max="11011" width="10.625" style="38" customWidth="1"/>
    <col min="11012" max="11013" width="9" style="38"/>
    <col min="11014" max="11014" width="8.625" style="38" customWidth="1"/>
    <col min="11015" max="11017" width="9" style="38"/>
    <col min="11018" max="11018" width="28.375" style="38" customWidth="1"/>
    <col min="11019" max="11264" width="9" style="38"/>
    <col min="11265" max="11265" width="2.625" style="38" customWidth="1"/>
    <col min="11266" max="11266" width="17.625" style="38" customWidth="1"/>
    <col min="11267" max="11267" width="10.625" style="38" customWidth="1"/>
    <col min="11268" max="11269" width="9" style="38"/>
    <col min="11270" max="11270" width="8.625" style="38" customWidth="1"/>
    <col min="11271" max="11273" width="9" style="38"/>
    <col min="11274" max="11274" width="28.375" style="38" customWidth="1"/>
    <col min="11275" max="11520" width="9" style="38"/>
    <col min="11521" max="11521" width="2.625" style="38" customWidth="1"/>
    <col min="11522" max="11522" width="17.625" style="38" customWidth="1"/>
    <col min="11523" max="11523" width="10.625" style="38" customWidth="1"/>
    <col min="11524" max="11525" width="9" style="38"/>
    <col min="11526" max="11526" width="8.625" style="38" customWidth="1"/>
    <col min="11527" max="11529" width="9" style="38"/>
    <col min="11530" max="11530" width="28.375" style="38" customWidth="1"/>
    <col min="11531" max="11776" width="9" style="38"/>
    <col min="11777" max="11777" width="2.625" style="38" customWidth="1"/>
    <col min="11778" max="11778" width="17.625" style="38" customWidth="1"/>
    <col min="11779" max="11779" width="10.625" style="38" customWidth="1"/>
    <col min="11780" max="11781" width="9" style="38"/>
    <col min="11782" max="11782" width="8.625" style="38" customWidth="1"/>
    <col min="11783" max="11785" width="9" style="38"/>
    <col min="11786" max="11786" width="28.375" style="38" customWidth="1"/>
    <col min="11787" max="12032" width="9" style="38"/>
    <col min="12033" max="12033" width="2.625" style="38" customWidth="1"/>
    <col min="12034" max="12034" width="17.625" style="38" customWidth="1"/>
    <col min="12035" max="12035" width="10.625" style="38" customWidth="1"/>
    <col min="12036" max="12037" width="9" style="38"/>
    <col min="12038" max="12038" width="8.625" style="38" customWidth="1"/>
    <col min="12039" max="12041" width="9" style="38"/>
    <col min="12042" max="12042" width="28.375" style="38" customWidth="1"/>
    <col min="12043" max="12288" width="9" style="38"/>
    <col min="12289" max="12289" width="2.625" style="38" customWidth="1"/>
    <col min="12290" max="12290" width="17.625" style="38" customWidth="1"/>
    <col min="12291" max="12291" width="10.625" style="38" customWidth="1"/>
    <col min="12292" max="12293" width="9" style="38"/>
    <col min="12294" max="12294" width="8.625" style="38" customWidth="1"/>
    <col min="12295" max="12297" width="9" style="38"/>
    <col min="12298" max="12298" width="28.375" style="38" customWidth="1"/>
    <col min="12299" max="12544" width="9" style="38"/>
    <col min="12545" max="12545" width="2.625" style="38" customWidth="1"/>
    <col min="12546" max="12546" width="17.625" style="38" customWidth="1"/>
    <col min="12547" max="12547" width="10.625" style="38" customWidth="1"/>
    <col min="12548" max="12549" width="9" style="38"/>
    <col min="12550" max="12550" width="8.625" style="38" customWidth="1"/>
    <col min="12551" max="12553" width="9" style="38"/>
    <col min="12554" max="12554" width="28.375" style="38" customWidth="1"/>
    <col min="12555" max="12800" width="9" style="38"/>
    <col min="12801" max="12801" width="2.625" style="38" customWidth="1"/>
    <col min="12802" max="12802" width="17.625" style="38" customWidth="1"/>
    <col min="12803" max="12803" width="10.625" style="38" customWidth="1"/>
    <col min="12804" max="12805" width="9" style="38"/>
    <col min="12806" max="12806" width="8.625" style="38" customWidth="1"/>
    <col min="12807" max="12809" width="9" style="38"/>
    <col min="12810" max="12810" width="28.375" style="38" customWidth="1"/>
    <col min="12811" max="13056" width="9" style="38"/>
    <col min="13057" max="13057" width="2.625" style="38" customWidth="1"/>
    <col min="13058" max="13058" width="17.625" style="38" customWidth="1"/>
    <col min="13059" max="13059" width="10.625" style="38" customWidth="1"/>
    <col min="13060" max="13061" width="9" style="38"/>
    <col min="13062" max="13062" width="8.625" style="38" customWidth="1"/>
    <col min="13063" max="13065" width="9" style="38"/>
    <col min="13066" max="13066" width="28.375" style="38" customWidth="1"/>
    <col min="13067" max="13312" width="9" style="38"/>
    <col min="13313" max="13313" width="2.625" style="38" customWidth="1"/>
    <col min="13314" max="13314" width="17.625" style="38" customWidth="1"/>
    <col min="13315" max="13315" width="10.625" style="38" customWidth="1"/>
    <col min="13316" max="13317" width="9" style="38"/>
    <col min="13318" max="13318" width="8.625" style="38" customWidth="1"/>
    <col min="13319" max="13321" width="9" style="38"/>
    <col min="13322" max="13322" width="28.375" style="38" customWidth="1"/>
    <col min="13323" max="13568" width="9" style="38"/>
    <col min="13569" max="13569" width="2.625" style="38" customWidth="1"/>
    <col min="13570" max="13570" width="17.625" style="38" customWidth="1"/>
    <col min="13571" max="13571" width="10.625" style="38" customWidth="1"/>
    <col min="13572" max="13573" width="9" style="38"/>
    <col min="13574" max="13574" width="8.625" style="38" customWidth="1"/>
    <col min="13575" max="13577" width="9" style="38"/>
    <col min="13578" max="13578" width="28.375" style="38" customWidth="1"/>
    <col min="13579" max="13824" width="9" style="38"/>
    <col min="13825" max="13825" width="2.625" style="38" customWidth="1"/>
    <col min="13826" max="13826" width="17.625" style="38" customWidth="1"/>
    <col min="13827" max="13827" width="10.625" style="38" customWidth="1"/>
    <col min="13828" max="13829" width="9" style="38"/>
    <col min="13830" max="13830" width="8.625" style="38" customWidth="1"/>
    <col min="13831" max="13833" width="9" style="38"/>
    <col min="13834" max="13834" width="28.375" style="38" customWidth="1"/>
    <col min="13835" max="14080" width="9" style="38"/>
    <col min="14081" max="14081" width="2.625" style="38" customWidth="1"/>
    <col min="14082" max="14082" width="17.625" style="38" customWidth="1"/>
    <col min="14083" max="14083" width="10.625" style="38" customWidth="1"/>
    <col min="14084" max="14085" width="9" style="38"/>
    <col min="14086" max="14086" width="8.625" style="38" customWidth="1"/>
    <col min="14087" max="14089" width="9" style="38"/>
    <col min="14090" max="14090" width="28.375" style="38" customWidth="1"/>
    <col min="14091" max="14336" width="9" style="38"/>
    <col min="14337" max="14337" width="2.625" style="38" customWidth="1"/>
    <col min="14338" max="14338" width="17.625" style="38" customWidth="1"/>
    <col min="14339" max="14339" width="10.625" style="38" customWidth="1"/>
    <col min="14340" max="14341" width="9" style="38"/>
    <col min="14342" max="14342" width="8.625" style="38" customWidth="1"/>
    <col min="14343" max="14345" width="9" style="38"/>
    <col min="14346" max="14346" width="28.375" style="38" customWidth="1"/>
    <col min="14347" max="14592" width="9" style="38"/>
    <col min="14593" max="14593" width="2.625" style="38" customWidth="1"/>
    <col min="14594" max="14594" width="17.625" style="38" customWidth="1"/>
    <col min="14595" max="14595" width="10.625" style="38" customWidth="1"/>
    <col min="14596" max="14597" width="9" style="38"/>
    <col min="14598" max="14598" width="8.625" style="38" customWidth="1"/>
    <col min="14599" max="14601" width="9" style="38"/>
    <col min="14602" max="14602" width="28.375" style="38" customWidth="1"/>
    <col min="14603" max="14848" width="9" style="38"/>
    <col min="14849" max="14849" width="2.625" style="38" customWidth="1"/>
    <col min="14850" max="14850" width="17.625" style="38" customWidth="1"/>
    <col min="14851" max="14851" width="10.625" style="38" customWidth="1"/>
    <col min="14852" max="14853" width="9" style="38"/>
    <col min="14854" max="14854" width="8.625" style="38" customWidth="1"/>
    <col min="14855" max="14857" width="9" style="38"/>
    <col min="14858" max="14858" width="28.375" style="38" customWidth="1"/>
    <col min="14859" max="15104" width="9" style="38"/>
    <col min="15105" max="15105" width="2.625" style="38" customWidth="1"/>
    <col min="15106" max="15106" width="17.625" style="38" customWidth="1"/>
    <col min="15107" max="15107" width="10.625" style="38" customWidth="1"/>
    <col min="15108" max="15109" width="9" style="38"/>
    <col min="15110" max="15110" width="8.625" style="38" customWidth="1"/>
    <col min="15111" max="15113" width="9" style="38"/>
    <col min="15114" max="15114" width="28.375" style="38" customWidth="1"/>
    <col min="15115" max="15360" width="9" style="38"/>
    <col min="15361" max="15361" width="2.625" style="38" customWidth="1"/>
    <col min="15362" max="15362" width="17.625" style="38" customWidth="1"/>
    <col min="15363" max="15363" width="10.625" style="38" customWidth="1"/>
    <col min="15364" max="15365" width="9" style="38"/>
    <col min="15366" max="15366" width="8.625" style="38" customWidth="1"/>
    <col min="15367" max="15369" width="9" style="38"/>
    <col min="15370" max="15370" width="28.375" style="38" customWidth="1"/>
    <col min="15371" max="15616" width="9" style="38"/>
    <col min="15617" max="15617" width="2.625" style="38" customWidth="1"/>
    <col min="15618" max="15618" width="17.625" style="38" customWidth="1"/>
    <col min="15619" max="15619" width="10.625" style="38" customWidth="1"/>
    <col min="15620" max="15621" width="9" style="38"/>
    <col min="15622" max="15622" width="8.625" style="38" customWidth="1"/>
    <col min="15623" max="15625" width="9" style="38"/>
    <col min="15626" max="15626" width="28.375" style="38" customWidth="1"/>
    <col min="15627" max="15872" width="9" style="38"/>
    <col min="15873" max="15873" width="2.625" style="38" customWidth="1"/>
    <col min="15874" max="15874" width="17.625" style="38" customWidth="1"/>
    <col min="15875" max="15875" width="10.625" style="38" customWidth="1"/>
    <col min="15876" max="15877" width="9" style="38"/>
    <col min="15878" max="15878" width="8.625" style="38" customWidth="1"/>
    <col min="15879" max="15881" width="9" style="38"/>
    <col min="15882" max="15882" width="28.375" style="38" customWidth="1"/>
    <col min="15883" max="16128" width="9" style="38"/>
    <col min="16129" max="16129" width="2.625" style="38" customWidth="1"/>
    <col min="16130" max="16130" width="17.625" style="38" customWidth="1"/>
    <col min="16131" max="16131" width="10.625" style="38" customWidth="1"/>
    <col min="16132" max="16133" width="9" style="38"/>
    <col min="16134" max="16134" width="8.625" style="38" customWidth="1"/>
    <col min="16135" max="16137" width="9" style="38"/>
    <col min="16138" max="16138" width="28.375" style="38" customWidth="1"/>
    <col min="16139" max="16384" width="9" style="38"/>
  </cols>
  <sheetData>
    <row r="1" spans="1:13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15">
      <c r="A2" s="37"/>
      <c r="B2" s="37" t="s">
        <v>28</v>
      </c>
      <c r="C2" s="37" t="s">
        <v>29</v>
      </c>
      <c r="D2" s="37" t="s">
        <v>30</v>
      </c>
      <c r="E2" s="37" t="s">
        <v>31</v>
      </c>
      <c r="F2" s="37" t="s">
        <v>32</v>
      </c>
      <c r="G2" s="37" t="s">
        <v>33</v>
      </c>
      <c r="H2" s="37" t="s">
        <v>34</v>
      </c>
      <c r="I2" s="37" t="s">
        <v>35</v>
      </c>
      <c r="J2" s="37" t="s">
        <v>36</v>
      </c>
      <c r="K2" s="37"/>
      <c r="L2" s="37"/>
      <c r="M2" s="37"/>
    </row>
    <row r="3" spans="1:13" x14ac:dyDescent="0.15">
      <c r="A3" s="37"/>
      <c r="B3" s="37" t="s">
        <v>37</v>
      </c>
      <c r="C3" s="37" t="s">
        <v>38</v>
      </c>
      <c r="D3" s="37" t="s">
        <v>39</v>
      </c>
      <c r="E3" s="37">
        <v>1</v>
      </c>
      <c r="F3" s="37" t="s">
        <v>40</v>
      </c>
      <c r="G3" s="39">
        <v>2100</v>
      </c>
      <c r="H3" s="37">
        <v>1</v>
      </c>
      <c r="I3" s="40" t="s">
        <v>41</v>
      </c>
      <c r="J3" s="37" t="s">
        <v>42</v>
      </c>
      <c r="K3" s="37"/>
      <c r="L3" s="37"/>
      <c r="M3" s="37"/>
    </row>
    <row r="4" spans="1:13" x14ac:dyDescent="0.15">
      <c r="A4" s="37"/>
      <c r="B4" s="37" t="s">
        <v>43</v>
      </c>
      <c r="C4" s="37" t="s">
        <v>44</v>
      </c>
      <c r="D4" s="37" t="s">
        <v>45</v>
      </c>
      <c r="E4" s="37">
        <v>2</v>
      </c>
      <c r="F4" s="37" t="s">
        <v>46</v>
      </c>
      <c r="G4" s="39">
        <v>3430</v>
      </c>
      <c r="H4" s="37">
        <v>2</v>
      </c>
      <c r="I4" s="38" t="s">
        <v>47</v>
      </c>
      <c r="J4" s="37" t="s">
        <v>48</v>
      </c>
      <c r="K4" s="37"/>
      <c r="L4" s="37"/>
      <c r="M4" s="37"/>
    </row>
    <row r="5" spans="1:13" x14ac:dyDescent="0.15">
      <c r="A5" s="37"/>
      <c r="B5" s="37" t="s">
        <v>49</v>
      </c>
      <c r="C5" s="37" t="s">
        <v>50</v>
      </c>
      <c r="D5" s="37" t="s">
        <v>51</v>
      </c>
      <c r="E5" s="37">
        <v>3</v>
      </c>
      <c r="F5" s="37"/>
      <c r="G5" s="39">
        <v>2680</v>
      </c>
      <c r="H5" s="37">
        <v>3</v>
      </c>
      <c r="I5" s="40" t="s">
        <v>52</v>
      </c>
      <c r="J5" s="37" t="s">
        <v>53</v>
      </c>
      <c r="K5" s="37"/>
      <c r="L5" s="37"/>
      <c r="M5" s="37"/>
    </row>
    <row r="6" spans="1:13" x14ac:dyDescent="0.15">
      <c r="A6" s="37"/>
      <c r="B6" s="37" t="s">
        <v>54</v>
      </c>
      <c r="C6" s="37" t="s">
        <v>55</v>
      </c>
      <c r="D6" s="37" t="s">
        <v>56</v>
      </c>
      <c r="E6" s="37">
        <v>4</v>
      </c>
      <c r="F6" s="37"/>
      <c r="G6" s="39">
        <v>1600</v>
      </c>
      <c r="H6" s="37">
        <v>4</v>
      </c>
      <c r="I6" s="40" t="s">
        <v>57</v>
      </c>
      <c r="J6" s="37" t="s">
        <v>58</v>
      </c>
      <c r="K6" s="37"/>
      <c r="L6" s="37"/>
      <c r="M6" s="37"/>
    </row>
    <row r="7" spans="1:13" x14ac:dyDescent="0.15">
      <c r="A7" s="37"/>
      <c r="B7" s="37" t="s">
        <v>59</v>
      </c>
      <c r="C7" s="37" t="s">
        <v>60</v>
      </c>
      <c r="D7" s="37" t="s">
        <v>61</v>
      </c>
      <c r="E7" s="37">
        <v>5</v>
      </c>
      <c r="F7" s="37"/>
      <c r="G7" s="39">
        <v>6430</v>
      </c>
      <c r="H7" s="37">
        <v>5</v>
      </c>
      <c r="I7" s="40" t="s">
        <v>62</v>
      </c>
      <c r="J7" s="37" t="s">
        <v>63</v>
      </c>
      <c r="K7" s="37"/>
      <c r="L7" s="37"/>
      <c r="M7" s="37"/>
    </row>
    <row r="8" spans="1:13" x14ac:dyDescent="0.15">
      <c r="A8" s="37"/>
      <c r="B8" s="37" t="s">
        <v>64</v>
      </c>
      <c r="C8" s="37" t="s">
        <v>65</v>
      </c>
      <c r="D8" s="37" t="s">
        <v>66</v>
      </c>
      <c r="E8" s="37">
        <v>6</v>
      </c>
      <c r="F8" s="37"/>
      <c r="G8" s="37"/>
      <c r="H8" s="37">
        <v>6</v>
      </c>
      <c r="I8" s="40" t="s">
        <v>67</v>
      </c>
      <c r="J8" s="37" t="s">
        <v>68</v>
      </c>
      <c r="K8" s="37"/>
      <c r="L8" s="37"/>
      <c r="M8" s="37"/>
    </row>
    <row r="9" spans="1:13" x14ac:dyDescent="0.15">
      <c r="A9" s="37"/>
      <c r="B9" s="37"/>
      <c r="C9" s="37" t="s">
        <v>69</v>
      </c>
      <c r="D9" s="37" t="s">
        <v>70</v>
      </c>
      <c r="E9" s="37">
        <v>7</v>
      </c>
      <c r="F9" s="37"/>
      <c r="G9" s="37"/>
      <c r="H9" s="37">
        <v>7</v>
      </c>
      <c r="I9" s="37" t="s">
        <v>71</v>
      </c>
      <c r="J9" s="37" t="s">
        <v>72</v>
      </c>
      <c r="K9" s="37"/>
      <c r="L9" s="37"/>
      <c r="M9" s="37"/>
    </row>
    <row r="10" spans="1:13" x14ac:dyDescent="0.15">
      <c r="A10" s="37"/>
      <c r="B10" s="37"/>
      <c r="C10" s="37" t="s">
        <v>73</v>
      </c>
      <c r="D10" s="37" t="s">
        <v>74</v>
      </c>
      <c r="E10" s="37">
        <v>8</v>
      </c>
      <c r="F10" s="37"/>
      <c r="G10" s="37"/>
      <c r="H10" s="37"/>
      <c r="I10" s="37" t="s">
        <v>75</v>
      </c>
      <c r="J10" s="37"/>
      <c r="K10" s="37"/>
      <c r="L10" s="37"/>
      <c r="M10" s="37"/>
    </row>
    <row r="11" spans="1:13" x14ac:dyDescent="0.15">
      <c r="A11" s="37"/>
      <c r="C11" s="37" t="s">
        <v>76</v>
      </c>
      <c r="D11" s="37" t="s">
        <v>77</v>
      </c>
      <c r="E11" s="37">
        <v>9</v>
      </c>
      <c r="F11" s="37"/>
      <c r="G11" s="37"/>
      <c r="H11" s="37"/>
      <c r="I11" s="37" t="s">
        <v>78</v>
      </c>
      <c r="J11" s="37"/>
      <c r="K11" s="37"/>
      <c r="L11" s="37"/>
      <c r="M11" s="37"/>
    </row>
    <row r="12" spans="1:13" x14ac:dyDescent="0.15">
      <c r="A12" s="37"/>
      <c r="C12" s="37" t="s">
        <v>79</v>
      </c>
      <c r="D12" s="37" t="s">
        <v>80</v>
      </c>
      <c r="E12" s="37">
        <v>10</v>
      </c>
      <c r="F12" s="37"/>
      <c r="G12" s="37"/>
      <c r="H12" s="37"/>
      <c r="I12" s="37" t="s">
        <v>81</v>
      </c>
      <c r="J12" s="37"/>
      <c r="K12" s="37"/>
      <c r="L12" s="37"/>
      <c r="M12" s="37"/>
    </row>
    <row r="13" spans="1:13" x14ac:dyDescent="0.15">
      <c r="A13" s="37"/>
      <c r="C13" s="37" t="s">
        <v>82</v>
      </c>
      <c r="D13" s="37" t="s">
        <v>66</v>
      </c>
      <c r="E13" s="37">
        <v>11</v>
      </c>
      <c r="F13" s="37"/>
      <c r="G13" s="37"/>
      <c r="H13" s="37"/>
      <c r="I13" s="37" t="s">
        <v>83</v>
      </c>
      <c r="J13" s="37"/>
      <c r="K13" s="37"/>
      <c r="L13" s="37"/>
      <c r="M13" s="37"/>
    </row>
    <row r="14" spans="1:13" x14ac:dyDescent="0.15">
      <c r="A14" s="37"/>
      <c r="C14" s="37" t="s">
        <v>84</v>
      </c>
      <c r="D14" s="37"/>
      <c r="E14" s="37">
        <v>12</v>
      </c>
      <c r="F14" s="37"/>
      <c r="G14" s="37"/>
      <c r="H14" s="37"/>
      <c r="I14" s="37" t="s">
        <v>85</v>
      </c>
      <c r="J14" s="37"/>
      <c r="K14" s="37"/>
      <c r="L14" s="37"/>
      <c r="M14" s="37"/>
    </row>
    <row r="15" spans="1:13" x14ac:dyDescent="0.15">
      <c r="A15" s="37"/>
      <c r="C15" s="37" t="s">
        <v>86</v>
      </c>
      <c r="D15" s="37"/>
      <c r="E15" s="37">
        <v>13</v>
      </c>
      <c r="F15" s="37"/>
      <c r="G15" s="37"/>
      <c r="H15" s="37"/>
      <c r="J15" s="37"/>
      <c r="K15" s="37"/>
      <c r="L15" s="37"/>
      <c r="M15" s="37"/>
    </row>
    <row r="16" spans="1:13" x14ac:dyDescent="0.15">
      <c r="A16" s="37"/>
      <c r="C16" s="37" t="s">
        <v>87</v>
      </c>
      <c r="D16" s="37"/>
      <c r="E16" s="37">
        <v>14</v>
      </c>
      <c r="F16" s="37"/>
      <c r="G16" s="37"/>
      <c r="H16" s="37"/>
      <c r="I16" s="37"/>
      <c r="J16" s="37"/>
      <c r="K16" s="37"/>
      <c r="L16" s="37"/>
      <c r="M16" s="37"/>
    </row>
    <row r="17" spans="1:13" x14ac:dyDescent="0.15">
      <c r="A17" s="37"/>
      <c r="B17" s="37"/>
      <c r="C17" s="37" t="s">
        <v>88</v>
      </c>
      <c r="D17" s="37"/>
      <c r="E17" s="37">
        <v>15</v>
      </c>
      <c r="F17" s="37"/>
      <c r="G17" s="37"/>
      <c r="H17" s="37"/>
      <c r="I17" s="37"/>
      <c r="J17" s="37"/>
      <c r="K17" s="37"/>
      <c r="L17" s="37"/>
      <c r="M17" s="37"/>
    </row>
    <row r="18" spans="1:13" x14ac:dyDescent="0.15">
      <c r="A18" s="37"/>
      <c r="B18" s="37"/>
      <c r="C18" s="37"/>
      <c r="D18" s="37"/>
      <c r="E18" s="37">
        <v>16</v>
      </c>
      <c r="F18" s="37"/>
      <c r="G18" s="37"/>
      <c r="H18" s="37"/>
      <c r="I18" s="37"/>
      <c r="J18" s="37"/>
      <c r="K18" s="37"/>
      <c r="L18" s="37"/>
      <c r="M18" s="37"/>
    </row>
    <row r="19" spans="1:13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15">
      <c r="A20" s="37"/>
      <c r="B20" s="37" t="s">
        <v>89</v>
      </c>
      <c r="C20" s="37"/>
      <c r="D20" s="37" t="s">
        <v>90</v>
      </c>
      <c r="E20" s="37"/>
      <c r="F20" s="37"/>
      <c r="G20" s="37" t="s">
        <v>91</v>
      </c>
      <c r="H20" s="37"/>
      <c r="I20" s="37"/>
      <c r="J20" s="37"/>
      <c r="K20" s="37"/>
      <c r="L20" s="37"/>
      <c r="M20" s="37"/>
    </row>
    <row r="21" spans="1:13" x14ac:dyDescent="0.15">
      <c r="A21" s="37"/>
      <c r="B21" s="37" t="s">
        <v>97</v>
      </c>
      <c r="C21" s="37"/>
      <c r="D21" s="37" t="s">
        <v>92</v>
      </c>
      <c r="E21" s="37"/>
      <c r="F21" s="37"/>
      <c r="G21" s="39">
        <v>21650</v>
      </c>
      <c r="H21" s="37"/>
      <c r="I21" s="37"/>
      <c r="J21" s="37"/>
      <c r="K21" s="37"/>
      <c r="L21" s="37"/>
      <c r="M21" s="37"/>
    </row>
    <row r="22" spans="1:13" x14ac:dyDescent="0.15">
      <c r="A22" s="37"/>
      <c r="B22" s="37" t="s">
        <v>98</v>
      </c>
      <c r="C22" s="37"/>
      <c r="D22" s="37" t="s">
        <v>93</v>
      </c>
      <c r="E22" s="37"/>
      <c r="F22" s="37"/>
      <c r="G22" s="39">
        <v>19250</v>
      </c>
      <c r="H22" s="37"/>
      <c r="I22" s="37"/>
      <c r="J22" s="37"/>
      <c r="K22" s="37"/>
      <c r="L22" s="37"/>
      <c r="M22" s="37"/>
    </row>
    <row r="23" spans="1:13" x14ac:dyDescent="0.15">
      <c r="A23" s="37"/>
      <c r="B23" s="37" t="s">
        <v>99</v>
      </c>
      <c r="C23" s="37"/>
      <c r="D23" s="37" t="s">
        <v>94</v>
      </c>
      <c r="E23" s="37"/>
      <c r="F23" s="37"/>
      <c r="G23" s="39">
        <v>14450</v>
      </c>
      <c r="H23" s="37"/>
      <c r="I23" s="37"/>
      <c r="J23" s="37"/>
      <c r="K23" s="37"/>
      <c r="L23" s="37"/>
      <c r="M23" s="37"/>
    </row>
    <row r="24" spans="1:13" x14ac:dyDescent="0.15">
      <c r="A24" s="37"/>
      <c r="B24" s="37" t="s">
        <v>100</v>
      </c>
      <c r="C24" s="37"/>
      <c r="D24" s="37" t="s">
        <v>95</v>
      </c>
      <c r="E24" s="37"/>
      <c r="F24" s="37"/>
      <c r="G24" s="39">
        <v>11650</v>
      </c>
      <c r="H24" s="37"/>
      <c r="I24" s="37"/>
      <c r="J24" s="37"/>
      <c r="K24" s="37"/>
      <c r="L24" s="37"/>
      <c r="M24" s="37"/>
    </row>
    <row r="25" spans="1:13" x14ac:dyDescent="0.15">
      <c r="A25" s="37"/>
      <c r="B25" s="37" t="s">
        <v>101</v>
      </c>
      <c r="C25" s="37"/>
      <c r="D25" s="37" t="s">
        <v>96</v>
      </c>
      <c r="E25" s="37"/>
      <c r="F25" s="37"/>
      <c r="G25" s="39">
        <v>7950</v>
      </c>
      <c r="H25" s="37"/>
      <c r="I25" s="37"/>
      <c r="J25" s="37"/>
      <c r="K25" s="37"/>
      <c r="L25" s="37"/>
      <c r="M25" s="37"/>
    </row>
    <row r="26" spans="1:13" x14ac:dyDescent="0.15">
      <c r="A26" s="37"/>
      <c r="B26" s="37" t="s">
        <v>102</v>
      </c>
      <c r="C26" s="37"/>
      <c r="D26" s="37"/>
      <c r="E26" s="37"/>
      <c r="F26" s="37"/>
      <c r="G26" s="39">
        <v>1200</v>
      </c>
      <c r="H26" s="37"/>
      <c r="I26" s="37"/>
      <c r="J26" s="37"/>
      <c r="K26" s="37"/>
      <c r="L26" s="37"/>
      <c r="M26" s="37"/>
    </row>
    <row r="27" spans="1:13" x14ac:dyDescent="0.15">
      <c r="A27" s="37"/>
      <c r="B27" s="37" t="s">
        <v>103</v>
      </c>
      <c r="C27" s="37"/>
      <c r="D27" s="37"/>
      <c r="E27" s="37"/>
      <c r="F27" s="37"/>
      <c r="G27" s="39">
        <v>1400</v>
      </c>
      <c r="H27" s="37"/>
      <c r="I27" s="37"/>
      <c r="J27" s="37"/>
      <c r="K27" s="37"/>
      <c r="L27" s="37"/>
      <c r="M27" s="37"/>
    </row>
    <row r="28" spans="1:13" x14ac:dyDescent="0.15">
      <c r="A28" s="37"/>
      <c r="B28" s="37" t="s">
        <v>104</v>
      </c>
      <c r="C28" s="37"/>
      <c r="D28" s="37"/>
      <c r="E28" s="37"/>
      <c r="F28" s="37"/>
      <c r="G28" s="39">
        <v>1800</v>
      </c>
      <c r="H28" s="37"/>
      <c r="I28" s="37"/>
      <c r="J28" s="37"/>
      <c r="K28" s="37"/>
      <c r="L28" s="37"/>
      <c r="M28" s="37"/>
    </row>
  </sheetData>
  <phoneticPr fontId="2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質量計等</vt:lpstr>
      <vt:lpstr>体積計</vt:lpstr>
      <vt:lpstr>リスト</vt:lpstr>
      <vt:lpstr>型式承認番号</vt:lpstr>
      <vt:lpstr>系統</vt:lpstr>
      <vt:lpstr>手数料</vt:lpstr>
      <vt:lpstr>手数料２</vt:lpstr>
      <vt:lpstr>種類</vt:lpstr>
      <vt:lpstr>種類２</vt:lpstr>
      <vt:lpstr>場所</vt:lpstr>
      <vt:lpstr>新品修理品</vt:lpstr>
      <vt:lpstr>数量</vt:lpstr>
      <vt:lpstr>能力</vt:lpstr>
      <vt:lpstr>能力２</vt:lpstr>
      <vt:lpstr>理由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涼子</dc:creator>
  <cp:lastModifiedBy>藤田 涼子</cp:lastModifiedBy>
  <cp:lastPrinted>2025-11-18T01:46:15Z</cp:lastPrinted>
  <dcterms:created xsi:type="dcterms:W3CDTF">2025-11-17T04:43:23Z</dcterms:created>
  <dcterms:modified xsi:type="dcterms:W3CDTF">2026-03-26T02:05:14Z</dcterms:modified>
</cp:coreProperties>
</file>