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<sst xmlns="http://schemas.openxmlformats.org/spreadsheetml/2006/main" count="679" uniqueCount="159">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</sst>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9　回</v>
      </c>
      <c r="P4" s="51"/>
      <c r="Q4" s="68">
        <f>IF(P_16号様式1!BC2="","     時    分　現在",P_16号様式1!BC2)</f>
        <v>4.1666666666666699E-2</v>
      </c>
      <c r="R4" s="68"/>
      <c r="S4" s="68"/>
      <c r="T4" s="68"/>
      <c r="U4" s="6" t="s">
        <v>2</v>
      </c>
      <c r="V4" s="11"/>
      <c r="W4" s="45">
        <f>IF(P_16号様式1!BF2="","",P_16号様式1!BF2)</f>
        <v>97.076277898155695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97.076277898155695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91.698251620002495</v>
      </c>
      <c r="D10" s="23" t="str">
        <f>IF(P_16号様式1!E2&lt;&gt; "",TEXT(INT(P_16号様式1!E2),"#,##0"),"")</f>
        <v>210,000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96.628815013937299</v>
      </c>
      <c r="D54" s="22" t="str">
        <f>IF(P_16号様式1!Q2&lt;&gt; "",TEXT(INT(P_16号様式1!Q2),"#,##0"),"")</f>
        <v>536,838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97.076277898155695</v>
      </c>
      <c r="D56" s="22" t="str">
        <f>IF(P_16号様式1!AO2&lt;&gt; "",TEXT(INT(P_16号様式1!AO2),"#,##0"),"")</f>
        <v>620,402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9　回</v>
      </c>
      <c r="P60" s="51"/>
      <c r="Q60" s="56">
        <f>IF(P_16号様式1!BC45="","     時    分　現在",P_16号様式1!BC45)</f>
        <v>4.1666666666666699E-2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97.076277898155695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97.076277898155695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96.628815013937299</v>
      </c>
      <c r="D110" s="22" t="str">
        <f>IF(P_16号様式1!Q45&lt;&gt; "",TEXT(INT(P_16号様式1!Q45),"#,##0"),"")</f>
        <v>536,838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97.076277898155695</v>
      </c>
      <c r="D112" s="22" t="str">
        <f>IF(P_16号様式1!AO45&lt;&gt; "",TEXT(INT(P_16号様式1!AO45),"#,##0"),"")</f>
        <v>620,402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91.698251620002495</v>
      </c>
      <c r="E2">
        <v>210000</v>
      </c>
      <c r="N2" s="28"/>
      <c r="P2">
        <v>96.628815013937299</v>
      </c>
      <c r="Q2">
        <v>536838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97.076277898155695</v>
      </c>
      <c r="AO2">
        <v>620402</v>
      </c>
      <c r="AX2" s="28"/>
      <c r="AZ2" t="s">
        <v>104</v>
      </c>
      <c r="BA2" t="s">
        <v>105</v>
      </c>
      <c r="BB2">
        <v>9</v>
      </c>
      <c r="BC2" s="28">
        <v>4.1666666666666699E-2</v>
      </c>
      <c r="BD2" t="s">
        <v>106</v>
      </c>
      <c r="BE2" t="s">
        <v>106</v>
      </c>
      <c r="BF2">
        <v>97.076277898155695</v>
      </c>
      <c r="BG2">
        <v>97.076277898155695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96.628815013937299</v>
      </c>
      <c r="Q3">
        <v>536838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97.076277898155695</v>
      </c>
      <c r="AO3">
        <v>620402</v>
      </c>
      <c r="AX3" s="28"/>
      <c r="AZ3" t="s">
        <v>104</v>
      </c>
      <c r="BA3" t="s">
        <v>105</v>
      </c>
      <c r="BB3">
        <v>9</v>
      </c>
      <c r="BC3" s="28">
        <v>4.1666666666666699E-2</v>
      </c>
      <c r="BD3" t="s">
        <v>106</v>
      </c>
      <c r="BE3" t="s">
        <v>106</v>
      </c>
      <c r="BF3">
        <v>97.076277898155695</v>
      </c>
      <c r="BG3">
        <v>97.076277898155695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96.628815013937299</v>
      </c>
      <c r="Q4">
        <v>536838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97.076277898155695</v>
      </c>
      <c r="AO4">
        <v>620402</v>
      </c>
      <c r="AX4" s="28"/>
      <c r="AZ4" t="s">
        <v>104</v>
      </c>
      <c r="BA4" t="s">
        <v>105</v>
      </c>
      <c r="BB4">
        <v>9</v>
      </c>
      <c r="BC4" s="28">
        <v>4.1666666666666699E-2</v>
      </c>
      <c r="BD4" t="s">
        <v>106</v>
      </c>
      <c r="BE4" t="s">
        <v>106</v>
      </c>
      <c r="BF4">
        <v>97.076277898155695</v>
      </c>
      <c r="BG4">
        <v>97.076277898155695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96.628815013937299</v>
      </c>
      <c r="Q5">
        <v>536838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97.076277898155695</v>
      </c>
      <c r="AO5">
        <v>620402</v>
      </c>
      <c r="AX5" s="28"/>
      <c r="AZ5" t="s">
        <v>104</v>
      </c>
      <c r="BA5" t="s">
        <v>105</v>
      </c>
      <c r="BB5">
        <v>9</v>
      </c>
      <c r="BC5" s="28">
        <v>4.1666666666666699E-2</v>
      </c>
      <c r="BD5" t="s">
        <v>106</v>
      </c>
      <c r="BE5" t="s">
        <v>106</v>
      </c>
      <c r="BF5">
        <v>97.076277898155695</v>
      </c>
      <c r="BG5">
        <v>97.076277898155695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96.628815013937299</v>
      </c>
      <c r="Q6">
        <v>536838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97.076277898155695</v>
      </c>
      <c r="AO6">
        <v>620402</v>
      </c>
      <c r="AX6" s="28"/>
      <c r="AZ6" t="s">
        <v>104</v>
      </c>
      <c r="BA6" t="s">
        <v>105</v>
      </c>
      <c r="BB6">
        <v>9</v>
      </c>
      <c r="BC6" s="28">
        <v>4.1666666666666699E-2</v>
      </c>
      <c r="BD6" t="s">
        <v>106</v>
      </c>
      <c r="BE6" t="s">
        <v>106</v>
      </c>
      <c r="BF6">
        <v>97.076277898155695</v>
      </c>
      <c r="BG6">
        <v>97.076277898155695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96.628815013937299</v>
      </c>
      <c r="Q7">
        <v>536838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97.076277898155695</v>
      </c>
      <c r="AO7">
        <v>620402</v>
      </c>
      <c r="AX7" s="28"/>
      <c r="AZ7" t="s">
        <v>104</v>
      </c>
      <c r="BA7" t="s">
        <v>105</v>
      </c>
      <c r="BB7">
        <v>9</v>
      </c>
      <c r="BC7" s="28">
        <v>4.1666666666666699E-2</v>
      </c>
      <c r="BD7" t="s">
        <v>106</v>
      </c>
      <c r="BE7" t="s">
        <v>106</v>
      </c>
      <c r="BF7">
        <v>97.076277898155695</v>
      </c>
      <c r="BG7">
        <v>97.076277898155695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96.628815013937299</v>
      </c>
      <c r="Q8">
        <v>536838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97.076277898155695</v>
      </c>
      <c r="AO8">
        <v>620402</v>
      </c>
      <c r="AX8" s="28"/>
      <c r="AZ8" t="s">
        <v>104</v>
      </c>
      <c r="BA8" t="s">
        <v>105</v>
      </c>
      <c r="BB8">
        <v>9</v>
      </c>
      <c r="BC8" s="28">
        <v>4.1666666666666699E-2</v>
      </c>
      <c r="BD8" t="s">
        <v>106</v>
      </c>
      <c r="BE8" t="s">
        <v>106</v>
      </c>
      <c r="BF8">
        <v>97.076277898155695</v>
      </c>
      <c r="BG8">
        <v>97.076277898155695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96.628815013937299</v>
      </c>
      <c r="Q9">
        <v>536838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97.076277898155695</v>
      </c>
      <c r="AO9">
        <v>620402</v>
      </c>
      <c r="AX9" s="28"/>
      <c r="AZ9" t="s">
        <v>104</v>
      </c>
      <c r="BA9" t="s">
        <v>105</v>
      </c>
      <c r="BB9">
        <v>9</v>
      </c>
      <c r="BC9" s="28">
        <v>4.1666666666666699E-2</v>
      </c>
      <c r="BD9" t="s">
        <v>106</v>
      </c>
      <c r="BE9" t="s">
        <v>106</v>
      </c>
      <c r="BF9">
        <v>97.076277898155695</v>
      </c>
      <c r="BG9">
        <v>97.076277898155695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96.628815013937299</v>
      </c>
      <c r="Q10">
        <v>536838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97.076277898155695</v>
      </c>
      <c r="AO10">
        <v>620402</v>
      </c>
      <c r="AX10" s="28"/>
      <c r="AZ10" t="s">
        <v>104</v>
      </c>
      <c r="BA10" t="s">
        <v>105</v>
      </c>
      <c r="BB10">
        <v>9</v>
      </c>
      <c r="BC10" s="28">
        <v>4.1666666666666699E-2</v>
      </c>
      <c r="BD10" t="s">
        <v>106</v>
      </c>
      <c r="BE10" t="s">
        <v>106</v>
      </c>
      <c r="BF10">
        <v>97.076277898155695</v>
      </c>
      <c r="BG10">
        <v>97.076277898155695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96.628815013937299</v>
      </c>
      <c r="Q11">
        <v>536838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97.076277898155695</v>
      </c>
      <c r="AO11">
        <v>620402</v>
      </c>
      <c r="AX11" s="28"/>
      <c r="AZ11" t="s">
        <v>104</v>
      </c>
      <c r="BA11" t="s">
        <v>105</v>
      </c>
      <c r="BB11">
        <v>9</v>
      </c>
      <c r="BC11" s="28">
        <v>4.1666666666666699E-2</v>
      </c>
      <c r="BD11" t="s">
        <v>106</v>
      </c>
      <c r="BE11" t="s">
        <v>106</v>
      </c>
      <c r="BF11">
        <v>97.076277898155695</v>
      </c>
      <c r="BG11">
        <v>97.076277898155695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96.628815013937299</v>
      </c>
      <c r="Q12">
        <v>536838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97.076277898155695</v>
      </c>
      <c r="AO12">
        <v>620402</v>
      </c>
      <c r="AX12" s="28"/>
      <c r="AZ12" t="s">
        <v>104</v>
      </c>
      <c r="BA12" t="s">
        <v>105</v>
      </c>
      <c r="BB12">
        <v>9</v>
      </c>
      <c r="BC12" s="28">
        <v>4.1666666666666699E-2</v>
      </c>
      <c r="BD12" t="s">
        <v>106</v>
      </c>
      <c r="BE12" t="s">
        <v>106</v>
      </c>
      <c r="BF12">
        <v>97.076277898155695</v>
      </c>
      <c r="BG12">
        <v>97.076277898155695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96.628815013937299</v>
      </c>
      <c r="Q13">
        <v>536838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97.076277898155695</v>
      </c>
      <c r="AO13">
        <v>620402</v>
      </c>
      <c r="AX13" s="28"/>
      <c r="AZ13" t="s">
        <v>104</v>
      </c>
      <c r="BA13" t="s">
        <v>105</v>
      </c>
      <c r="BB13">
        <v>9</v>
      </c>
      <c r="BC13" s="28">
        <v>4.1666666666666699E-2</v>
      </c>
      <c r="BD13" t="s">
        <v>106</v>
      </c>
      <c r="BE13" t="s">
        <v>106</v>
      </c>
      <c r="BF13">
        <v>97.076277898155695</v>
      </c>
      <c r="BG13">
        <v>97.076277898155695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96.628815013937299</v>
      </c>
      <c r="Q14">
        <v>536838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97.076277898155695</v>
      </c>
      <c r="AO14">
        <v>620402</v>
      </c>
      <c r="AX14" s="28"/>
      <c r="AZ14" t="s">
        <v>104</v>
      </c>
      <c r="BA14" t="s">
        <v>105</v>
      </c>
      <c r="BB14">
        <v>9</v>
      </c>
      <c r="BC14" s="28">
        <v>4.1666666666666699E-2</v>
      </c>
      <c r="BD14" t="s">
        <v>106</v>
      </c>
      <c r="BE14" t="s">
        <v>106</v>
      </c>
      <c r="BF14">
        <v>97.076277898155695</v>
      </c>
      <c r="BG14">
        <v>97.076277898155695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96.628815013937299</v>
      </c>
      <c r="Q15">
        <v>536838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97.076277898155695</v>
      </c>
      <c r="AO15">
        <v>620402</v>
      </c>
      <c r="AX15" s="28"/>
      <c r="AZ15" t="s">
        <v>104</v>
      </c>
      <c r="BA15" t="s">
        <v>105</v>
      </c>
      <c r="BB15">
        <v>9</v>
      </c>
      <c r="BC15" s="28">
        <v>4.1666666666666699E-2</v>
      </c>
      <c r="BD15" t="s">
        <v>106</v>
      </c>
      <c r="BE15" t="s">
        <v>106</v>
      </c>
      <c r="BF15">
        <v>97.076277898155695</v>
      </c>
      <c r="BG15">
        <v>97.076277898155695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96.628815013937299</v>
      </c>
      <c r="Q16">
        <v>536838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97.076277898155695</v>
      </c>
      <c r="AO16">
        <v>620402</v>
      </c>
      <c r="AX16" s="28"/>
      <c r="AZ16" t="s">
        <v>104</v>
      </c>
      <c r="BA16" t="s">
        <v>105</v>
      </c>
      <c r="BB16">
        <v>9</v>
      </c>
      <c r="BC16" s="28">
        <v>4.1666666666666699E-2</v>
      </c>
      <c r="BD16" t="s">
        <v>106</v>
      </c>
      <c r="BE16" t="s">
        <v>106</v>
      </c>
      <c r="BF16">
        <v>97.076277898155695</v>
      </c>
      <c r="BG16">
        <v>97.076277898155695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96.628815013937299</v>
      </c>
      <c r="Q17">
        <v>536838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97.076277898155695</v>
      </c>
      <c r="AO17">
        <v>620402</v>
      </c>
      <c r="AX17" s="28"/>
      <c r="AZ17" t="s">
        <v>104</v>
      </c>
      <c r="BA17" t="s">
        <v>105</v>
      </c>
      <c r="BB17">
        <v>9</v>
      </c>
      <c r="BC17" s="28">
        <v>4.1666666666666699E-2</v>
      </c>
      <c r="BD17" t="s">
        <v>106</v>
      </c>
      <c r="BE17" t="s">
        <v>106</v>
      </c>
      <c r="BF17">
        <v>97.076277898155695</v>
      </c>
      <c r="BG17">
        <v>97.076277898155695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96.628815013937299</v>
      </c>
      <c r="Q18">
        <v>536838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97.076277898155695</v>
      </c>
      <c r="AO18">
        <v>620402</v>
      </c>
      <c r="AX18" s="28"/>
      <c r="AZ18" t="s">
        <v>104</v>
      </c>
      <c r="BA18" t="s">
        <v>105</v>
      </c>
      <c r="BB18">
        <v>9</v>
      </c>
      <c r="BC18" s="28">
        <v>4.1666666666666699E-2</v>
      </c>
      <c r="BD18" t="s">
        <v>106</v>
      </c>
      <c r="BE18" t="s">
        <v>106</v>
      </c>
      <c r="BF18">
        <v>97.076277898155695</v>
      </c>
      <c r="BG18">
        <v>97.076277898155695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96.628815013937299</v>
      </c>
      <c r="Q19">
        <v>536838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97.076277898155695</v>
      </c>
      <c r="AO19">
        <v>620402</v>
      </c>
      <c r="AX19" s="28"/>
      <c r="AZ19" t="s">
        <v>104</v>
      </c>
      <c r="BA19" t="s">
        <v>105</v>
      </c>
      <c r="BB19">
        <v>9</v>
      </c>
      <c r="BC19" s="28">
        <v>4.1666666666666699E-2</v>
      </c>
      <c r="BD19" t="s">
        <v>106</v>
      </c>
      <c r="BE19" t="s">
        <v>106</v>
      </c>
      <c r="BF19">
        <v>97.076277898155695</v>
      </c>
      <c r="BG19">
        <v>97.076277898155695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96.628815013937299</v>
      </c>
      <c r="Q20">
        <v>536838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97.076277898155695</v>
      </c>
      <c r="AO20">
        <v>620402</v>
      </c>
      <c r="AX20" s="28"/>
      <c r="AZ20" t="s">
        <v>104</v>
      </c>
      <c r="BA20" t="s">
        <v>105</v>
      </c>
      <c r="BB20">
        <v>9</v>
      </c>
      <c r="BC20" s="28">
        <v>4.1666666666666699E-2</v>
      </c>
      <c r="BD20" t="s">
        <v>106</v>
      </c>
      <c r="BE20" t="s">
        <v>106</v>
      </c>
      <c r="BF20">
        <v>97.076277898155695</v>
      </c>
      <c r="BG20">
        <v>97.076277898155695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96.628815013937299</v>
      </c>
      <c r="Q21">
        <v>536838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97.076277898155695</v>
      </c>
      <c r="AO21">
        <v>620402</v>
      </c>
      <c r="AX21" s="28"/>
      <c r="AZ21" t="s">
        <v>104</v>
      </c>
      <c r="BA21" t="s">
        <v>105</v>
      </c>
      <c r="BB21">
        <v>9</v>
      </c>
      <c r="BC21" s="28">
        <v>4.1666666666666699E-2</v>
      </c>
      <c r="BD21" t="s">
        <v>106</v>
      </c>
      <c r="BE21" t="s">
        <v>106</v>
      </c>
      <c r="BF21">
        <v>97.076277898155695</v>
      </c>
      <c r="BG21">
        <v>97.076277898155695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96.628815013937299</v>
      </c>
      <c r="Q22">
        <v>536838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97.076277898155695</v>
      </c>
      <c r="AO22">
        <v>620402</v>
      </c>
      <c r="AX22" s="28"/>
      <c r="AZ22" t="s">
        <v>104</v>
      </c>
      <c r="BA22" t="s">
        <v>105</v>
      </c>
      <c r="BB22">
        <v>9</v>
      </c>
      <c r="BC22" s="28">
        <v>4.1666666666666699E-2</v>
      </c>
      <c r="BD22" t="s">
        <v>106</v>
      </c>
      <c r="BE22" t="s">
        <v>106</v>
      </c>
      <c r="BF22">
        <v>97.076277898155695</v>
      </c>
      <c r="BG22">
        <v>97.076277898155695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96.628815013937299</v>
      </c>
      <c r="Q23">
        <v>536838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97.076277898155695</v>
      </c>
      <c r="AO23">
        <v>620402</v>
      </c>
      <c r="AX23" s="28"/>
      <c r="AZ23" t="s">
        <v>104</v>
      </c>
      <c r="BA23" t="s">
        <v>105</v>
      </c>
      <c r="BB23">
        <v>9</v>
      </c>
      <c r="BC23" s="28">
        <v>4.1666666666666699E-2</v>
      </c>
      <c r="BD23" t="s">
        <v>106</v>
      </c>
      <c r="BE23" t="s">
        <v>106</v>
      </c>
      <c r="BF23">
        <v>97.076277898155695</v>
      </c>
      <c r="BG23">
        <v>97.076277898155695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96.628815013937299</v>
      </c>
      <c r="Q24">
        <v>536838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97.076277898155695</v>
      </c>
      <c r="AO24">
        <v>620402</v>
      </c>
      <c r="AX24" s="28"/>
      <c r="AZ24" t="s">
        <v>104</v>
      </c>
      <c r="BA24" t="s">
        <v>105</v>
      </c>
      <c r="BB24">
        <v>9</v>
      </c>
      <c r="BC24" s="28">
        <v>4.1666666666666699E-2</v>
      </c>
      <c r="BD24" t="s">
        <v>106</v>
      </c>
      <c r="BE24" t="s">
        <v>106</v>
      </c>
      <c r="BF24">
        <v>97.076277898155695</v>
      </c>
      <c r="BG24">
        <v>97.076277898155695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96.628815013937299</v>
      </c>
      <c r="Q25">
        <v>536838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97.076277898155695</v>
      </c>
      <c r="AO25">
        <v>620402</v>
      </c>
      <c r="AX25" s="28"/>
      <c r="AZ25" t="s">
        <v>104</v>
      </c>
      <c r="BA25" t="s">
        <v>105</v>
      </c>
      <c r="BB25">
        <v>9</v>
      </c>
      <c r="BC25" s="28">
        <v>4.1666666666666699E-2</v>
      </c>
      <c r="BD25" t="s">
        <v>106</v>
      </c>
      <c r="BE25" t="s">
        <v>106</v>
      </c>
      <c r="BF25">
        <v>97.076277898155695</v>
      </c>
      <c r="BG25">
        <v>97.076277898155695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96.628815013937299</v>
      </c>
      <c r="Q26">
        <v>536838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97.076277898155695</v>
      </c>
      <c r="AO26">
        <v>620402</v>
      </c>
      <c r="AX26" s="28"/>
      <c r="AZ26" t="s">
        <v>104</v>
      </c>
      <c r="BA26" t="s">
        <v>105</v>
      </c>
      <c r="BB26">
        <v>9</v>
      </c>
      <c r="BC26" s="28">
        <v>4.1666666666666699E-2</v>
      </c>
      <c r="BD26" t="s">
        <v>106</v>
      </c>
      <c r="BE26" t="s">
        <v>106</v>
      </c>
      <c r="BF26">
        <v>97.076277898155695</v>
      </c>
      <c r="BG26">
        <v>97.076277898155695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96.628815013937299</v>
      </c>
      <c r="Q27">
        <v>536838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97.076277898155695</v>
      </c>
      <c r="AO27">
        <v>620402</v>
      </c>
      <c r="AX27" s="28"/>
      <c r="AZ27" t="s">
        <v>104</v>
      </c>
      <c r="BA27" t="s">
        <v>105</v>
      </c>
      <c r="BB27">
        <v>9</v>
      </c>
      <c r="BC27" s="28">
        <v>4.1666666666666699E-2</v>
      </c>
      <c r="BD27" t="s">
        <v>106</v>
      </c>
      <c r="BE27" t="s">
        <v>106</v>
      </c>
      <c r="BF27">
        <v>97.076277898155695</v>
      </c>
      <c r="BG27">
        <v>97.076277898155695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96.628815013937299</v>
      </c>
      <c r="Q28">
        <v>536838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97.076277898155695</v>
      </c>
      <c r="AO28">
        <v>620402</v>
      </c>
      <c r="AX28" s="28"/>
      <c r="AZ28" t="s">
        <v>104</v>
      </c>
      <c r="BA28" t="s">
        <v>105</v>
      </c>
      <c r="BB28">
        <v>9</v>
      </c>
      <c r="BC28" s="28">
        <v>4.1666666666666699E-2</v>
      </c>
      <c r="BD28" t="s">
        <v>106</v>
      </c>
      <c r="BE28" t="s">
        <v>106</v>
      </c>
      <c r="BF28">
        <v>97.076277898155695</v>
      </c>
      <c r="BG28">
        <v>97.076277898155695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96.628815013937299</v>
      </c>
      <c r="Q29">
        <v>536838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97.076277898155695</v>
      </c>
      <c r="AO29">
        <v>620402</v>
      </c>
      <c r="AX29" s="28"/>
      <c r="AZ29" t="s">
        <v>104</v>
      </c>
      <c r="BA29" t="s">
        <v>105</v>
      </c>
      <c r="BB29">
        <v>9</v>
      </c>
      <c r="BC29" s="28">
        <v>4.1666666666666699E-2</v>
      </c>
      <c r="BD29" t="s">
        <v>106</v>
      </c>
      <c r="BE29" t="s">
        <v>106</v>
      </c>
      <c r="BF29">
        <v>97.076277898155695</v>
      </c>
      <c r="BG29">
        <v>97.076277898155695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96.628815013937299</v>
      </c>
      <c r="Q30">
        <v>536838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97.076277898155695</v>
      </c>
      <c r="AO30">
        <v>620402</v>
      </c>
      <c r="AX30" s="28"/>
      <c r="AZ30" t="s">
        <v>104</v>
      </c>
      <c r="BA30" t="s">
        <v>105</v>
      </c>
      <c r="BB30">
        <v>9</v>
      </c>
      <c r="BC30" s="28">
        <v>4.1666666666666699E-2</v>
      </c>
      <c r="BD30" t="s">
        <v>106</v>
      </c>
      <c r="BE30" t="s">
        <v>106</v>
      </c>
      <c r="BF30">
        <v>97.076277898155695</v>
      </c>
      <c r="BG30">
        <v>97.076277898155695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96.628815013937299</v>
      </c>
      <c r="Q31">
        <v>536838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97.076277898155695</v>
      </c>
      <c r="AO31">
        <v>620402</v>
      </c>
      <c r="AX31" s="28"/>
      <c r="AZ31" t="s">
        <v>104</v>
      </c>
      <c r="BA31" t="s">
        <v>105</v>
      </c>
      <c r="BB31">
        <v>9</v>
      </c>
      <c r="BC31" s="28">
        <v>4.1666666666666699E-2</v>
      </c>
      <c r="BD31" t="s">
        <v>106</v>
      </c>
      <c r="BE31" t="s">
        <v>106</v>
      </c>
      <c r="BF31">
        <v>97.076277898155695</v>
      </c>
      <c r="BG31">
        <v>97.076277898155695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96.628815013937299</v>
      </c>
      <c r="Q32">
        <v>536838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97.076277898155695</v>
      </c>
      <c r="AO32">
        <v>620402</v>
      </c>
      <c r="AX32" s="28"/>
      <c r="AZ32" t="s">
        <v>104</v>
      </c>
      <c r="BA32" t="s">
        <v>105</v>
      </c>
      <c r="BB32">
        <v>9</v>
      </c>
      <c r="BC32" s="28">
        <v>4.1666666666666699E-2</v>
      </c>
      <c r="BD32" t="s">
        <v>106</v>
      </c>
      <c r="BE32" t="s">
        <v>106</v>
      </c>
      <c r="BF32">
        <v>97.076277898155695</v>
      </c>
      <c r="BG32">
        <v>97.076277898155695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96.628815013937299</v>
      </c>
      <c r="Q33">
        <v>536838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97.076277898155695</v>
      </c>
      <c r="AO33">
        <v>620402</v>
      </c>
      <c r="AX33" s="28"/>
      <c r="AZ33" t="s">
        <v>104</v>
      </c>
      <c r="BA33" t="s">
        <v>105</v>
      </c>
      <c r="BB33">
        <v>9</v>
      </c>
      <c r="BC33" s="28">
        <v>4.1666666666666699E-2</v>
      </c>
      <c r="BD33" t="s">
        <v>106</v>
      </c>
      <c r="BE33" t="s">
        <v>106</v>
      </c>
      <c r="BF33">
        <v>97.076277898155695</v>
      </c>
      <c r="BG33">
        <v>97.076277898155695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96.628815013937299</v>
      </c>
      <c r="Q34">
        <v>536838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97.076277898155695</v>
      </c>
      <c r="AO34">
        <v>620402</v>
      </c>
      <c r="AX34" s="28"/>
      <c r="AZ34" t="s">
        <v>104</v>
      </c>
      <c r="BA34" t="s">
        <v>105</v>
      </c>
      <c r="BB34">
        <v>9</v>
      </c>
      <c r="BC34" s="28">
        <v>4.1666666666666699E-2</v>
      </c>
      <c r="BD34" t="s">
        <v>106</v>
      </c>
      <c r="BE34" t="s">
        <v>106</v>
      </c>
      <c r="BF34">
        <v>97.076277898155695</v>
      </c>
      <c r="BG34">
        <v>97.076277898155695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96.628815013937299</v>
      </c>
      <c r="Q35">
        <v>536838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97.076277898155695</v>
      </c>
      <c r="AO35">
        <v>620402</v>
      </c>
      <c r="AX35" s="28"/>
      <c r="AZ35" t="s">
        <v>104</v>
      </c>
      <c r="BA35" t="s">
        <v>105</v>
      </c>
      <c r="BB35">
        <v>9</v>
      </c>
      <c r="BC35" s="28">
        <v>4.1666666666666699E-2</v>
      </c>
      <c r="BD35" t="s">
        <v>106</v>
      </c>
      <c r="BE35" t="s">
        <v>106</v>
      </c>
      <c r="BF35">
        <v>97.076277898155695</v>
      </c>
      <c r="BG35">
        <v>97.076277898155695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96.628815013937299</v>
      </c>
      <c r="Q36">
        <v>536838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97.076277898155695</v>
      </c>
      <c r="AO36">
        <v>620402</v>
      </c>
      <c r="AX36" s="28"/>
      <c r="AZ36" t="s">
        <v>104</v>
      </c>
      <c r="BA36" t="s">
        <v>105</v>
      </c>
      <c r="BB36">
        <v>9</v>
      </c>
      <c r="BC36" s="28">
        <v>4.1666666666666699E-2</v>
      </c>
      <c r="BD36" t="s">
        <v>106</v>
      </c>
      <c r="BE36" t="s">
        <v>106</v>
      </c>
      <c r="BF36">
        <v>97.076277898155695</v>
      </c>
      <c r="BG36">
        <v>97.076277898155695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96.628815013937299</v>
      </c>
      <c r="Q37">
        <v>536838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97.076277898155695</v>
      </c>
      <c r="AO37">
        <v>620402</v>
      </c>
      <c r="AX37" s="28"/>
      <c r="AZ37" t="s">
        <v>104</v>
      </c>
      <c r="BA37" t="s">
        <v>105</v>
      </c>
      <c r="BB37">
        <v>9</v>
      </c>
      <c r="BC37" s="28">
        <v>4.1666666666666699E-2</v>
      </c>
      <c r="BD37" t="s">
        <v>106</v>
      </c>
      <c r="BE37" t="s">
        <v>106</v>
      </c>
      <c r="BF37">
        <v>97.076277898155695</v>
      </c>
      <c r="BG37">
        <v>97.076277898155695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96.628815013937299</v>
      </c>
      <c r="Q38">
        <v>536838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97.076277898155695</v>
      </c>
      <c r="AO38">
        <v>620402</v>
      </c>
      <c r="AX38" s="28"/>
      <c r="AZ38" t="s">
        <v>104</v>
      </c>
      <c r="BA38" t="s">
        <v>105</v>
      </c>
      <c r="BB38">
        <v>9</v>
      </c>
      <c r="BC38" s="28">
        <v>4.1666666666666699E-2</v>
      </c>
      <c r="BD38" t="s">
        <v>106</v>
      </c>
      <c r="BE38" t="s">
        <v>106</v>
      </c>
      <c r="BF38">
        <v>97.076277898155695</v>
      </c>
      <c r="BG38">
        <v>97.076277898155695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96.628815013937299</v>
      </c>
      <c r="Q39">
        <v>536838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97.076277898155695</v>
      </c>
      <c r="AO39">
        <v>620402</v>
      </c>
      <c r="AX39" s="28"/>
      <c r="AZ39" t="s">
        <v>104</v>
      </c>
      <c r="BA39" t="s">
        <v>105</v>
      </c>
      <c r="BB39">
        <v>9</v>
      </c>
      <c r="BC39" s="28">
        <v>4.1666666666666699E-2</v>
      </c>
      <c r="BD39" t="s">
        <v>106</v>
      </c>
      <c r="BE39" t="s">
        <v>106</v>
      </c>
      <c r="BF39">
        <v>97.076277898155695</v>
      </c>
      <c r="BG39">
        <v>97.076277898155695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96.628815013937299</v>
      </c>
      <c r="Q40">
        <v>536838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97.076277898155695</v>
      </c>
      <c r="AO40">
        <v>620402</v>
      </c>
      <c r="AX40" s="28"/>
      <c r="AZ40" t="s">
        <v>104</v>
      </c>
      <c r="BA40" t="s">
        <v>105</v>
      </c>
      <c r="BB40">
        <v>9</v>
      </c>
      <c r="BC40" s="28">
        <v>4.1666666666666699E-2</v>
      </c>
      <c r="BD40" t="s">
        <v>106</v>
      </c>
      <c r="BE40" t="s">
        <v>106</v>
      </c>
      <c r="BF40">
        <v>97.076277898155695</v>
      </c>
      <c r="BG40">
        <v>97.076277898155695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96.628815013937299</v>
      </c>
      <c r="Q41">
        <v>536838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97.076277898155695</v>
      </c>
      <c r="AO41">
        <v>620402</v>
      </c>
      <c r="AX41" s="28"/>
      <c r="AZ41" t="s">
        <v>104</v>
      </c>
      <c r="BA41" t="s">
        <v>105</v>
      </c>
      <c r="BB41">
        <v>9</v>
      </c>
      <c r="BC41" s="28">
        <v>4.1666666666666699E-2</v>
      </c>
      <c r="BD41" t="s">
        <v>106</v>
      </c>
      <c r="BE41" t="s">
        <v>106</v>
      </c>
      <c r="BF41">
        <v>97.076277898155695</v>
      </c>
      <c r="BG41">
        <v>97.076277898155695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96.628815013937299</v>
      </c>
      <c r="Q42">
        <v>536838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97.076277898155695</v>
      </c>
      <c r="AO42">
        <v>620402</v>
      </c>
      <c r="AX42" s="28"/>
      <c r="AZ42" t="s">
        <v>104</v>
      </c>
      <c r="BA42" t="s">
        <v>105</v>
      </c>
      <c r="BB42">
        <v>9</v>
      </c>
      <c r="BC42" s="28">
        <v>4.1666666666666699E-2</v>
      </c>
      <c r="BD42" t="s">
        <v>106</v>
      </c>
      <c r="BE42" t="s">
        <v>106</v>
      </c>
      <c r="BF42">
        <v>97.076277898155695</v>
      </c>
      <c r="BG42">
        <v>97.076277898155695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96.628815013937299</v>
      </c>
      <c r="Q43">
        <v>536838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97.076277898155695</v>
      </c>
      <c r="AO43">
        <v>620402</v>
      </c>
      <c r="AX43" s="28"/>
      <c r="AZ43" t="s">
        <v>104</v>
      </c>
      <c r="BA43" t="s">
        <v>105</v>
      </c>
      <c r="BB43">
        <v>9</v>
      </c>
      <c r="BC43" s="28">
        <v>4.1666666666666699E-2</v>
      </c>
      <c r="BD43" t="s">
        <v>106</v>
      </c>
      <c r="BE43" t="s">
        <v>106</v>
      </c>
      <c r="BF43">
        <v>97.076277898155695</v>
      </c>
      <c r="BG43">
        <v>97.076277898155695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96.628815013937299</v>
      </c>
      <c r="Q44">
        <v>536838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97.076277898155695</v>
      </c>
      <c r="AO44">
        <v>620402</v>
      </c>
      <c r="AX44" s="28"/>
      <c r="AZ44" t="s">
        <v>104</v>
      </c>
      <c r="BA44" t="s">
        <v>105</v>
      </c>
      <c r="BB44">
        <v>9</v>
      </c>
      <c r="BC44" s="28">
        <v>4.1666666666666699E-2</v>
      </c>
      <c r="BD44" t="s">
        <v>106</v>
      </c>
      <c r="BE44" t="s">
        <v>106</v>
      </c>
      <c r="BF44">
        <v>97.076277898155695</v>
      </c>
      <c r="BG44">
        <v>97.076277898155695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96.628815013937299</v>
      </c>
      <c r="Q45">
        <v>536838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97.076277898155695</v>
      </c>
      <c r="AO45">
        <v>620402</v>
      </c>
      <c r="AX45" s="28"/>
      <c r="AZ45" t="s">
        <v>104</v>
      </c>
      <c r="BA45" t="s">
        <v>105</v>
      </c>
      <c r="BB45">
        <v>9</v>
      </c>
      <c r="BC45" s="28">
        <v>4.1666666666666699E-2</v>
      </c>
      <c r="BD45" t="s">
        <v>106</v>
      </c>
      <c r="BE45" t="s">
        <v>106</v>
      </c>
      <c r="BF45">
        <v>97.076277898155695</v>
      </c>
      <c r="BG45">
        <v>97.076277898155695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96.628815013937299</v>
      </c>
      <c r="Q46">
        <v>536838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97.076277898155695</v>
      </c>
      <c r="AO46">
        <v>620402</v>
      </c>
      <c r="AX46" s="28"/>
      <c r="AZ46" t="s">
        <v>104</v>
      </c>
      <c r="BA46" t="s">
        <v>105</v>
      </c>
      <c r="BB46">
        <v>9</v>
      </c>
      <c r="BC46" s="28">
        <v>4.1666666666666699E-2</v>
      </c>
      <c r="BD46" t="s">
        <v>106</v>
      </c>
      <c r="BE46" t="s">
        <v>106</v>
      </c>
      <c r="BF46">
        <v>97.076277898155695</v>
      </c>
      <c r="BG46">
        <v>97.076277898155695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96.628815013937299</v>
      </c>
      <c r="Q47">
        <v>536838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97.076277898155695</v>
      </c>
      <c r="AO47">
        <v>620402</v>
      </c>
      <c r="AX47" s="28"/>
      <c r="AZ47" t="s">
        <v>104</v>
      </c>
      <c r="BA47" t="s">
        <v>105</v>
      </c>
      <c r="BB47">
        <v>9</v>
      </c>
      <c r="BC47" s="28">
        <v>4.1666666666666699E-2</v>
      </c>
      <c r="BD47" t="s">
        <v>106</v>
      </c>
      <c r="BE47" t="s">
        <v>106</v>
      </c>
      <c r="BF47">
        <v>97.076277898155695</v>
      </c>
      <c r="BG47">
        <v>97.076277898155695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96.628815013937299</v>
      </c>
      <c r="Q48">
        <v>536838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97.076277898155695</v>
      </c>
      <c r="AO48">
        <v>620402</v>
      </c>
      <c r="AX48" s="28"/>
      <c r="AZ48" t="s">
        <v>104</v>
      </c>
      <c r="BA48" t="s">
        <v>105</v>
      </c>
      <c r="BB48">
        <v>9</v>
      </c>
      <c r="BC48" s="28">
        <v>4.1666666666666699E-2</v>
      </c>
      <c r="BD48" t="s">
        <v>106</v>
      </c>
      <c r="BE48" t="s">
        <v>106</v>
      </c>
      <c r="BF48">
        <v>97.076277898155695</v>
      </c>
      <c r="BG48">
        <v>97.076277898155695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96.628815013937299</v>
      </c>
      <c r="Q49">
        <v>536838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97.076277898155695</v>
      </c>
      <c r="AO49">
        <v>620402</v>
      </c>
      <c r="AX49" s="28"/>
      <c r="AZ49" t="s">
        <v>104</v>
      </c>
      <c r="BA49" t="s">
        <v>105</v>
      </c>
      <c r="BB49">
        <v>9</v>
      </c>
      <c r="BC49" s="28">
        <v>4.1666666666666699E-2</v>
      </c>
      <c r="BD49" t="s">
        <v>106</v>
      </c>
      <c r="BE49" t="s">
        <v>106</v>
      </c>
      <c r="BF49">
        <v>97.076277898155695</v>
      </c>
      <c r="BG49">
        <v>97.076277898155695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96.628815013937299</v>
      </c>
      <c r="Q50">
        <v>536838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97.076277898155695</v>
      </c>
      <c r="AO50">
        <v>620402</v>
      </c>
      <c r="AX50" s="28"/>
      <c r="AZ50" t="s">
        <v>104</v>
      </c>
      <c r="BA50" t="s">
        <v>105</v>
      </c>
      <c r="BB50">
        <v>9</v>
      </c>
      <c r="BC50" s="28">
        <v>4.1666666666666699E-2</v>
      </c>
      <c r="BD50" t="s">
        <v>106</v>
      </c>
      <c r="BE50" t="s">
        <v>106</v>
      </c>
      <c r="BF50">
        <v>97.076277898155695</v>
      </c>
      <c r="BG50">
        <v>97.076277898155695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96.628815013937299</v>
      </c>
      <c r="Q51">
        <v>536838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97.076277898155695</v>
      </c>
      <c r="AO51">
        <v>620402</v>
      </c>
      <c r="AX51" s="28"/>
      <c r="AZ51" t="s">
        <v>104</v>
      </c>
      <c r="BA51" t="s">
        <v>105</v>
      </c>
      <c r="BB51">
        <v>9</v>
      </c>
      <c r="BC51" s="28">
        <v>4.1666666666666699E-2</v>
      </c>
      <c r="BD51" t="s">
        <v>106</v>
      </c>
      <c r="BE51" t="s">
        <v>106</v>
      </c>
      <c r="BF51">
        <v>97.076277898155695</v>
      </c>
      <c r="BG51">
        <v>97.076277898155695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96.628815013937299</v>
      </c>
      <c r="Q52">
        <v>536838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97.076277898155695</v>
      </c>
      <c r="AO52">
        <v>620402</v>
      </c>
      <c r="AX52" s="28"/>
      <c r="AZ52" t="s">
        <v>104</v>
      </c>
      <c r="BA52" t="s">
        <v>105</v>
      </c>
      <c r="BB52">
        <v>9</v>
      </c>
      <c r="BC52" s="28">
        <v>4.1666666666666699E-2</v>
      </c>
      <c r="BD52" t="s">
        <v>106</v>
      </c>
      <c r="BE52" t="s">
        <v>106</v>
      </c>
      <c r="BF52">
        <v>97.076277898155695</v>
      </c>
      <c r="BG52">
        <v>97.076277898155695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96.628815013937299</v>
      </c>
      <c r="Q53">
        <v>536838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97.076277898155695</v>
      </c>
      <c r="AO53">
        <v>620402</v>
      </c>
      <c r="AX53" s="28"/>
      <c r="AZ53" t="s">
        <v>104</v>
      </c>
      <c r="BA53" t="s">
        <v>105</v>
      </c>
      <c r="BB53">
        <v>9</v>
      </c>
      <c r="BC53" s="28">
        <v>4.1666666666666699E-2</v>
      </c>
      <c r="BD53" t="s">
        <v>106</v>
      </c>
      <c r="BE53" t="s">
        <v>106</v>
      </c>
      <c r="BF53">
        <v>97.076277898155695</v>
      </c>
      <c r="BG53">
        <v>97.076277898155695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96.628815013937299</v>
      </c>
      <c r="Q54">
        <v>536838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97.076277898155695</v>
      </c>
      <c r="AO54">
        <v>620402</v>
      </c>
      <c r="AX54" s="28"/>
      <c r="AZ54" t="s">
        <v>104</v>
      </c>
      <c r="BA54" t="s">
        <v>105</v>
      </c>
      <c r="BB54">
        <v>9</v>
      </c>
      <c r="BC54" s="28">
        <v>4.1666666666666699E-2</v>
      </c>
      <c r="BD54" t="s">
        <v>106</v>
      </c>
      <c r="BE54" t="s">
        <v>106</v>
      </c>
      <c r="BF54">
        <v>97.076277898155695</v>
      </c>
      <c r="BG54">
        <v>97.076277898155695</v>
      </c>
    </row>
    <row r="55" spans="1:59" x14ac:dyDescent="0.15">
      <c r="A55">
        <v>2</v>
      </c>
      <c r="B55">
        <v>11</v>
      </c>
      <c r="N55" s="28"/>
      <c r="P55">
        <v>96.628815013937299</v>
      </c>
      <c r="Q55">
        <v>536838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97.076277898155695</v>
      </c>
      <c r="AO55">
        <v>620402</v>
      </c>
      <c r="AX55" s="28"/>
      <c r="AZ55" t="s">
        <v>104</v>
      </c>
      <c r="BA55" t="s">
        <v>105</v>
      </c>
      <c r="BB55">
        <v>9</v>
      </c>
      <c r="BC55" s="28">
        <v>4.1666666666666699E-2</v>
      </c>
      <c r="BD55" t="s">
        <v>106</v>
      </c>
      <c r="BE55" t="s">
        <v>106</v>
      </c>
      <c r="BF55">
        <v>97.076277898155695</v>
      </c>
      <c r="BG55">
        <v>97.076277898155695</v>
      </c>
    </row>
    <row r="56" spans="1:59" x14ac:dyDescent="0.15">
      <c r="A56">
        <v>2</v>
      </c>
      <c r="B56">
        <v>12</v>
      </c>
      <c r="N56" s="28"/>
      <c r="P56">
        <v>96.628815013937299</v>
      </c>
      <c r="Q56">
        <v>536838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97.076277898155695</v>
      </c>
      <c r="AO56">
        <v>620402</v>
      </c>
      <c r="AX56" s="28"/>
      <c r="AZ56" t="s">
        <v>104</v>
      </c>
      <c r="BA56" t="s">
        <v>105</v>
      </c>
      <c r="BB56">
        <v>9</v>
      </c>
      <c r="BC56" s="28">
        <v>4.1666666666666699E-2</v>
      </c>
      <c r="BD56" t="s">
        <v>106</v>
      </c>
      <c r="BE56" t="s">
        <v>106</v>
      </c>
      <c r="BF56">
        <v>97.076277898155695</v>
      </c>
      <c r="BG56">
        <v>97.076277898155695</v>
      </c>
    </row>
    <row r="57" spans="1:59" x14ac:dyDescent="0.15">
      <c r="A57">
        <v>2</v>
      </c>
      <c r="B57">
        <v>13</v>
      </c>
      <c r="N57" s="28"/>
      <c r="P57">
        <v>96.628815013937299</v>
      </c>
      <c r="Q57">
        <v>536838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97.076277898155695</v>
      </c>
      <c r="AO57">
        <v>620402</v>
      </c>
      <c r="AX57" s="28"/>
      <c r="AZ57" t="s">
        <v>104</v>
      </c>
      <c r="BA57" t="s">
        <v>105</v>
      </c>
      <c r="BB57">
        <v>9</v>
      </c>
      <c r="BC57" s="28">
        <v>4.1666666666666699E-2</v>
      </c>
      <c r="BD57" t="s">
        <v>106</v>
      </c>
      <c r="BE57" t="s">
        <v>106</v>
      </c>
      <c r="BF57">
        <v>97.076277898155695</v>
      </c>
      <c r="BG57">
        <v>97.076277898155695</v>
      </c>
    </row>
    <row r="58" spans="1:59" x14ac:dyDescent="0.15">
      <c r="A58">
        <v>2</v>
      </c>
      <c r="B58">
        <v>14</v>
      </c>
      <c r="N58" s="28"/>
      <c r="P58">
        <v>96.628815013937299</v>
      </c>
      <c r="Q58">
        <v>536838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97.076277898155695</v>
      </c>
      <c r="AO58">
        <v>620402</v>
      </c>
      <c r="AX58" s="28"/>
      <c r="AZ58" t="s">
        <v>104</v>
      </c>
      <c r="BA58" t="s">
        <v>105</v>
      </c>
      <c r="BB58">
        <v>9</v>
      </c>
      <c r="BC58" s="28">
        <v>4.1666666666666699E-2</v>
      </c>
      <c r="BD58" t="s">
        <v>106</v>
      </c>
      <c r="BE58" t="s">
        <v>106</v>
      </c>
      <c r="BF58">
        <v>97.076277898155695</v>
      </c>
      <c r="BG58">
        <v>97.076277898155695</v>
      </c>
    </row>
    <row r="59" spans="1:59" x14ac:dyDescent="0.15">
      <c r="A59">
        <v>2</v>
      </c>
      <c r="B59">
        <v>15</v>
      </c>
      <c r="N59" s="28"/>
      <c r="P59">
        <v>96.628815013937299</v>
      </c>
      <c r="Q59">
        <v>536838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97.076277898155695</v>
      </c>
      <c r="AO59">
        <v>620402</v>
      </c>
      <c r="AX59" s="28"/>
      <c r="AZ59" t="s">
        <v>104</v>
      </c>
      <c r="BA59" t="s">
        <v>105</v>
      </c>
      <c r="BB59">
        <v>9</v>
      </c>
      <c r="BC59" s="28">
        <v>4.1666666666666699E-2</v>
      </c>
      <c r="BD59" t="s">
        <v>106</v>
      </c>
      <c r="BE59" t="s">
        <v>106</v>
      </c>
      <c r="BF59">
        <v>97.076277898155695</v>
      </c>
      <c r="BG59">
        <v>97.076277898155695</v>
      </c>
    </row>
    <row r="60" spans="1:59" x14ac:dyDescent="0.15">
      <c r="A60">
        <v>2</v>
      </c>
      <c r="B60">
        <v>16</v>
      </c>
      <c r="N60" s="28"/>
      <c r="P60">
        <v>96.628815013937299</v>
      </c>
      <c r="Q60">
        <v>536838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97.076277898155695</v>
      </c>
      <c r="AO60">
        <v>620402</v>
      </c>
      <c r="AX60" s="28"/>
      <c r="AZ60" t="s">
        <v>104</v>
      </c>
      <c r="BA60" t="s">
        <v>105</v>
      </c>
      <c r="BB60">
        <v>9</v>
      </c>
      <c r="BC60" s="28">
        <v>4.1666666666666699E-2</v>
      </c>
      <c r="BD60" t="s">
        <v>106</v>
      </c>
      <c r="BE60" t="s">
        <v>106</v>
      </c>
      <c r="BF60">
        <v>97.076277898155695</v>
      </c>
      <c r="BG60">
        <v>97.076277898155695</v>
      </c>
    </row>
    <row r="61" spans="1:59" x14ac:dyDescent="0.15">
      <c r="A61">
        <v>2</v>
      </c>
      <c r="B61">
        <v>17</v>
      </c>
      <c r="N61" s="28"/>
      <c r="P61">
        <v>96.628815013937299</v>
      </c>
      <c r="Q61">
        <v>536838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97.076277898155695</v>
      </c>
      <c r="AO61">
        <v>620402</v>
      </c>
      <c r="AX61" s="28"/>
      <c r="AZ61" t="s">
        <v>104</v>
      </c>
      <c r="BA61" t="s">
        <v>105</v>
      </c>
      <c r="BB61">
        <v>9</v>
      </c>
      <c r="BC61" s="28">
        <v>4.1666666666666699E-2</v>
      </c>
      <c r="BD61" t="s">
        <v>106</v>
      </c>
      <c r="BE61" t="s">
        <v>106</v>
      </c>
      <c r="BF61">
        <v>97.076277898155695</v>
      </c>
      <c r="BG61">
        <v>97.076277898155695</v>
      </c>
    </row>
    <row r="62" spans="1:59" x14ac:dyDescent="0.15">
      <c r="A62">
        <v>2</v>
      </c>
      <c r="B62">
        <v>18</v>
      </c>
      <c r="N62" s="28"/>
      <c r="P62">
        <v>96.628815013937299</v>
      </c>
      <c r="Q62">
        <v>536838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97.076277898155695</v>
      </c>
      <c r="AO62">
        <v>620402</v>
      </c>
      <c r="AX62" s="28"/>
      <c r="AZ62" t="s">
        <v>104</v>
      </c>
      <c r="BA62" t="s">
        <v>105</v>
      </c>
      <c r="BB62">
        <v>9</v>
      </c>
      <c r="BC62" s="28">
        <v>4.1666666666666699E-2</v>
      </c>
      <c r="BD62" t="s">
        <v>106</v>
      </c>
      <c r="BE62" t="s">
        <v>106</v>
      </c>
      <c r="BF62">
        <v>97.076277898155695</v>
      </c>
      <c r="BG62">
        <v>97.076277898155695</v>
      </c>
    </row>
    <row r="63" spans="1:59" x14ac:dyDescent="0.15">
      <c r="A63">
        <v>2</v>
      </c>
      <c r="B63">
        <v>19</v>
      </c>
      <c r="N63" s="28"/>
      <c r="P63">
        <v>96.628815013937299</v>
      </c>
      <c r="Q63">
        <v>536838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97.076277898155695</v>
      </c>
      <c r="AO63">
        <v>620402</v>
      </c>
      <c r="AX63" s="28"/>
      <c r="AZ63" t="s">
        <v>104</v>
      </c>
      <c r="BA63" t="s">
        <v>105</v>
      </c>
      <c r="BB63">
        <v>9</v>
      </c>
      <c r="BC63" s="28">
        <v>4.1666666666666699E-2</v>
      </c>
      <c r="BD63" t="s">
        <v>106</v>
      </c>
      <c r="BE63" t="s">
        <v>106</v>
      </c>
      <c r="BF63">
        <v>97.076277898155695</v>
      </c>
      <c r="BG63">
        <v>97.076277898155695</v>
      </c>
    </row>
    <row r="64" spans="1:59" x14ac:dyDescent="0.15">
      <c r="A64">
        <v>2</v>
      </c>
      <c r="B64">
        <v>20</v>
      </c>
      <c r="N64" s="28"/>
      <c r="P64">
        <v>96.628815013937299</v>
      </c>
      <c r="Q64">
        <v>536838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97.076277898155695</v>
      </c>
      <c r="AO64">
        <v>620402</v>
      </c>
      <c r="AX64" s="28"/>
      <c r="AZ64" t="s">
        <v>104</v>
      </c>
      <c r="BA64" t="s">
        <v>105</v>
      </c>
      <c r="BB64">
        <v>9</v>
      </c>
      <c r="BC64" s="28">
        <v>4.1666666666666699E-2</v>
      </c>
      <c r="BD64" t="s">
        <v>106</v>
      </c>
      <c r="BE64" t="s">
        <v>106</v>
      </c>
      <c r="BF64">
        <v>97.076277898155695</v>
      </c>
      <c r="BG64">
        <v>97.076277898155695</v>
      </c>
    </row>
    <row r="65" spans="1:59" x14ac:dyDescent="0.15">
      <c r="A65">
        <v>2</v>
      </c>
      <c r="B65">
        <v>21</v>
      </c>
      <c r="N65" s="28"/>
      <c r="P65">
        <v>96.628815013937299</v>
      </c>
      <c r="Q65">
        <v>536838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97.076277898155695</v>
      </c>
      <c r="AO65">
        <v>620402</v>
      </c>
      <c r="AX65" s="28"/>
      <c r="AZ65" t="s">
        <v>104</v>
      </c>
      <c r="BA65" t="s">
        <v>105</v>
      </c>
      <c r="BB65">
        <v>9</v>
      </c>
      <c r="BC65" s="28">
        <v>4.1666666666666699E-2</v>
      </c>
      <c r="BD65" t="s">
        <v>106</v>
      </c>
      <c r="BE65" t="s">
        <v>106</v>
      </c>
      <c r="BF65">
        <v>97.076277898155695</v>
      </c>
      <c r="BG65">
        <v>97.076277898155695</v>
      </c>
    </row>
    <row r="66" spans="1:59" x14ac:dyDescent="0.15">
      <c r="A66">
        <v>2</v>
      </c>
      <c r="B66">
        <v>22</v>
      </c>
      <c r="N66" s="28"/>
      <c r="P66">
        <v>96.628815013937299</v>
      </c>
      <c r="Q66">
        <v>536838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97.076277898155695</v>
      </c>
      <c r="AO66">
        <v>620402</v>
      </c>
      <c r="AX66" s="28"/>
      <c r="AZ66" t="s">
        <v>104</v>
      </c>
      <c r="BA66" t="s">
        <v>105</v>
      </c>
      <c r="BB66">
        <v>9</v>
      </c>
      <c r="BC66" s="28">
        <v>4.1666666666666699E-2</v>
      </c>
      <c r="BD66" t="s">
        <v>106</v>
      </c>
      <c r="BE66" t="s">
        <v>106</v>
      </c>
      <c r="BF66">
        <v>97.076277898155695</v>
      </c>
      <c r="BG66">
        <v>97.076277898155695</v>
      </c>
    </row>
    <row r="67" spans="1:59" x14ac:dyDescent="0.15">
      <c r="A67">
        <v>2</v>
      </c>
      <c r="B67">
        <v>23</v>
      </c>
      <c r="N67" s="28"/>
      <c r="P67">
        <v>96.628815013937299</v>
      </c>
      <c r="Q67">
        <v>536838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97.076277898155695</v>
      </c>
      <c r="AO67">
        <v>620402</v>
      </c>
      <c r="AX67" s="28"/>
      <c r="AZ67" t="s">
        <v>104</v>
      </c>
      <c r="BA67" t="s">
        <v>105</v>
      </c>
      <c r="BB67">
        <v>9</v>
      </c>
      <c r="BC67" s="28">
        <v>4.1666666666666699E-2</v>
      </c>
      <c r="BD67" t="s">
        <v>106</v>
      </c>
      <c r="BE67" t="s">
        <v>106</v>
      </c>
      <c r="BF67">
        <v>97.076277898155695</v>
      </c>
      <c r="BG67">
        <v>97.076277898155695</v>
      </c>
    </row>
    <row r="68" spans="1:59" x14ac:dyDescent="0.15">
      <c r="A68">
        <v>2</v>
      </c>
      <c r="B68">
        <v>24</v>
      </c>
      <c r="N68" s="28"/>
      <c r="P68">
        <v>96.628815013937299</v>
      </c>
      <c r="Q68">
        <v>536838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97.076277898155695</v>
      </c>
      <c r="AO68">
        <v>620402</v>
      </c>
      <c r="AX68" s="28"/>
      <c r="AZ68" t="s">
        <v>104</v>
      </c>
      <c r="BA68" t="s">
        <v>105</v>
      </c>
      <c r="BB68">
        <v>9</v>
      </c>
      <c r="BC68" s="28">
        <v>4.1666666666666699E-2</v>
      </c>
      <c r="BD68" t="s">
        <v>106</v>
      </c>
      <c r="BE68" t="s">
        <v>106</v>
      </c>
      <c r="BF68">
        <v>97.076277898155695</v>
      </c>
      <c r="BG68">
        <v>97.076277898155695</v>
      </c>
    </row>
    <row r="69" spans="1:59" x14ac:dyDescent="0.15">
      <c r="A69">
        <v>2</v>
      </c>
      <c r="B69">
        <v>25</v>
      </c>
      <c r="N69" s="28"/>
      <c r="P69">
        <v>96.628815013937299</v>
      </c>
      <c r="Q69">
        <v>536838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97.076277898155695</v>
      </c>
      <c r="AO69">
        <v>620402</v>
      </c>
      <c r="AX69" s="28"/>
      <c r="AZ69" t="s">
        <v>104</v>
      </c>
      <c r="BA69" t="s">
        <v>105</v>
      </c>
      <c r="BB69">
        <v>9</v>
      </c>
      <c r="BC69" s="28">
        <v>4.1666666666666699E-2</v>
      </c>
      <c r="BD69" t="s">
        <v>106</v>
      </c>
      <c r="BE69" t="s">
        <v>106</v>
      </c>
      <c r="BF69">
        <v>97.076277898155695</v>
      </c>
      <c r="BG69">
        <v>97.076277898155695</v>
      </c>
    </row>
    <row r="70" spans="1:59" x14ac:dyDescent="0.15">
      <c r="A70">
        <v>2</v>
      </c>
      <c r="B70">
        <v>26</v>
      </c>
      <c r="N70" s="28"/>
      <c r="P70">
        <v>96.628815013937299</v>
      </c>
      <c r="Q70">
        <v>536838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97.076277898155695</v>
      </c>
      <c r="AO70">
        <v>620402</v>
      </c>
      <c r="AX70" s="28"/>
      <c r="AZ70" t="s">
        <v>104</v>
      </c>
      <c r="BA70" t="s">
        <v>105</v>
      </c>
      <c r="BB70">
        <v>9</v>
      </c>
      <c r="BC70" s="28">
        <v>4.1666666666666699E-2</v>
      </c>
      <c r="BD70" t="s">
        <v>106</v>
      </c>
      <c r="BE70" t="s">
        <v>106</v>
      </c>
      <c r="BF70">
        <v>97.076277898155695</v>
      </c>
      <c r="BG70">
        <v>97.076277898155695</v>
      </c>
    </row>
    <row r="71" spans="1:59" x14ac:dyDescent="0.15">
      <c r="A71">
        <v>2</v>
      </c>
      <c r="B71">
        <v>27</v>
      </c>
      <c r="N71" s="28"/>
      <c r="P71">
        <v>96.628815013937299</v>
      </c>
      <c r="Q71">
        <v>536838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97.076277898155695</v>
      </c>
      <c r="AO71">
        <v>620402</v>
      </c>
      <c r="AX71" s="28"/>
      <c r="AZ71" t="s">
        <v>104</v>
      </c>
      <c r="BA71" t="s">
        <v>105</v>
      </c>
      <c r="BB71">
        <v>9</v>
      </c>
      <c r="BC71" s="28">
        <v>4.1666666666666699E-2</v>
      </c>
      <c r="BD71" t="s">
        <v>106</v>
      </c>
      <c r="BE71" t="s">
        <v>106</v>
      </c>
      <c r="BF71">
        <v>97.076277898155695</v>
      </c>
      <c r="BG71">
        <v>97.076277898155695</v>
      </c>
    </row>
    <row r="72" spans="1:59" x14ac:dyDescent="0.15">
      <c r="A72">
        <v>2</v>
      </c>
      <c r="B72">
        <v>28</v>
      </c>
      <c r="N72" s="28"/>
      <c r="P72">
        <v>96.628815013937299</v>
      </c>
      <c r="Q72">
        <v>536838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97.076277898155695</v>
      </c>
      <c r="AO72">
        <v>620402</v>
      </c>
      <c r="AX72" s="28"/>
      <c r="AZ72" t="s">
        <v>104</v>
      </c>
      <c r="BA72" t="s">
        <v>105</v>
      </c>
      <c r="BB72">
        <v>9</v>
      </c>
      <c r="BC72" s="28">
        <v>4.1666666666666699E-2</v>
      </c>
      <c r="BD72" t="s">
        <v>106</v>
      </c>
      <c r="BE72" t="s">
        <v>106</v>
      </c>
      <c r="BF72">
        <v>97.076277898155695</v>
      </c>
      <c r="BG72">
        <v>97.076277898155695</v>
      </c>
    </row>
    <row r="73" spans="1:59" x14ac:dyDescent="0.15">
      <c r="A73">
        <v>2</v>
      </c>
      <c r="B73">
        <v>29</v>
      </c>
      <c r="N73" s="28"/>
      <c r="P73">
        <v>96.628815013937299</v>
      </c>
      <c r="Q73">
        <v>536838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97.076277898155695</v>
      </c>
      <c r="AO73">
        <v>620402</v>
      </c>
      <c r="AX73" s="28"/>
      <c r="AZ73" t="s">
        <v>104</v>
      </c>
      <c r="BA73" t="s">
        <v>105</v>
      </c>
      <c r="BB73">
        <v>9</v>
      </c>
      <c r="BC73" s="28">
        <v>4.1666666666666699E-2</v>
      </c>
      <c r="BD73" t="s">
        <v>106</v>
      </c>
      <c r="BE73" t="s">
        <v>106</v>
      </c>
      <c r="BF73">
        <v>97.076277898155695</v>
      </c>
      <c r="BG73">
        <v>97.076277898155695</v>
      </c>
    </row>
    <row r="74" spans="1:59" x14ac:dyDescent="0.15">
      <c r="A74">
        <v>2</v>
      </c>
      <c r="B74">
        <v>30</v>
      </c>
      <c r="N74" s="28"/>
      <c r="P74">
        <v>96.628815013937299</v>
      </c>
      <c r="Q74">
        <v>536838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97.076277898155695</v>
      </c>
      <c r="AO74">
        <v>620402</v>
      </c>
      <c r="AX74" s="28"/>
      <c r="AZ74" t="s">
        <v>104</v>
      </c>
      <c r="BA74" t="s">
        <v>105</v>
      </c>
      <c r="BB74">
        <v>9</v>
      </c>
      <c r="BC74" s="28">
        <v>4.1666666666666699E-2</v>
      </c>
      <c r="BD74" t="s">
        <v>106</v>
      </c>
      <c r="BE74" t="s">
        <v>106</v>
      </c>
      <c r="BF74">
        <v>97.076277898155695</v>
      </c>
      <c r="BG74">
        <v>97.076277898155695</v>
      </c>
    </row>
    <row r="75" spans="1:59" x14ac:dyDescent="0.15">
      <c r="A75">
        <v>2</v>
      </c>
      <c r="B75">
        <v>31</v>
      </c>
      <c r="N75" s="28"/>
      <c r="P75">
        <v>96.628815013937299</v>
      </c>
      <c r="Q75">
        <v>536838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97.076277898155695</v>
      </c>
      <c r="AO75">
        <v>620402</v>
      </c>
      <c r="AX75" s="28"/>
      <c r="AZ75" t="s">
        <v>104</v>
      </c>
      <c r="BA75" t="s">
        <v>105</v>
      </c>
      <c r="BB75">
        <v>9</v>
      </c>
      <c r="BC75" s="28">
        <v>4.1666666666666699E-2</v>
      </c>
      <c r="BD75" t="s">
        <v>106</v>
      </c>
      <c r="BE75" t="s">
        <v>106</v>
      </c>
      <c r="BF75">
        <v>97.076277898155695</v>
      </c>
      <c r="BG75">
        <v>97.076277898155695</v>
      </c>
    </row>
    <row r="76" spans="1:59" x14ac:dyDescent="0.15">
      <c r="A76">
        <v>2</v>
      </c>
      <c r="B76">
        <v>32</v>
      </c>
      <c r="N76" s="28"/>
      <c r="P76">
        <v>96.628815013937299</v>
      </c>
      <c r="Q76">
        <v>536838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97.076277898155695</v>
      </c>
      <c r="AO76">
        <v>620402</v>
      </c>
      <c r="AX76" s="28"/>
      <c r="AZ76" t="s">
        <v>104</v>
      </c>
      <c r="BA76" t="s">
        <v>105</v>
      </c>
      <c r="BB76">
        <v>9</v>
      </c>
      <c r="BC76" s="28">
        <v>4.1666666666666699E-2</v>
      </c>
      <c r="BD76" t="s">
        <v>106</v>
      </c>
      <c r="BE76" t="s">
        <v>106</v>
      </c>
      <c r="BF76">
        <v>97.076277898155695</v>
      </c>
      <c r="BG76">
        <v>97.076277898155695</v>
      </c>
    </row>
    <row r="77" spans="1:59" x14ac:dyDescent="0.15">
      <c r="A77">
        <v>2</v>
      </c>
      <c r="B77">
        <v>33</v>
      </c>
      <c r="N77" s="28"/>
      <c r="P77">
        <v>96.628815013937299</v>
      </c>
      <c r="Q77">
        <v>536838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97.076277898155695</v>
      </c>
      <c r="AO77">
        <v>620402</v>
      </c>
      <c r="AX77" s="28"/>
      <c r="AZ77" t="s">
        <v>104</v>
      </c>
      <c r="BA77" t="s">
        <v>105</v>
      </c>
      <c r="BB77">
        <v>9</v>
      </c>
      <c r="BC77" s="28">
        <v>4.1666666666666699E-2</v>
      </c>
      <c r="BD77" t="s">
        <v>106</v>
      </c>
      <c r="BE77" t="s">
        <v>106</v>
      </c>
      <c r="BF77">
        <v>97.076277898155695</v>
      </c>
      <c r="BG77">
        <v>97.076277898155695</v>
      </c>
    </row>
    <row r="78" spans="1:59" x14ac:dyDescent="0.15">
      <c r="A78">
        <v>2</v>
      </c>
      <c r="B78">
        <v>34</v>
      </c>
      <c r="N78" s="28"/>
      <c r="P78">
        <v>96.628815013937299</v>
      </c>
      <c r="Q78">
        <v>536838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97.076277898155695</v>
      </c>
      <c r="AO78">
        <v>620402</v>
      </c>
      <c r="AX78" s="28"/>
      <c r="AZ78" t="s">
        <v>104</v>
      </c>
      <c r="BA78" t="s">
        <v>105</v>
      </c>
      <c r="BB78">
        <v>9</v>
      </c>
      <c r="BC78" s="28">
        <v>4.1666666666666699E-2</v>
      </c>
      <c r="BD78" t="s">
        <v>106</v>
      </c>
      <c r="BE78" t="s">
        <v>106</v>
      </c>
      <c r="BF78">
        <v>97.076277898155695</v>
      </c>
      <c r="BG78">
        <v>97.076277898155695</v>
      </c>
    </row>
    <row r="79" spans="1:59" x14ac:dyDescent="0.15">
      <c r="A79">
        <v>2</v>
      </c>
      <c r="B79">
        <v>35</v>
      </c>
      <c r="N79" s="28"/>
      <c r="P79">
        <v>96.628815013937299</v>
      </c>
      <c r="Q79">
        <v>536838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97.076277898155695</v>
      </c>
      <c r="AO79">
        <v>620402</v>
      </c>
      <c r="AX79" s="28"/>
      <c r="AZ79" t="s">
        <v>104</v>
      </c>
      <c r="BA79" t="s">
        <v>105</v>
      </c>
      <c r="BB79">
        <v>9</v>
      </c>
      <c r="BC79" s="28">
        <v>4.1666666666666699E-2</v>
      </c>
      <c r="BD79" t="s">
        <v>106</v>
      </c>
      <c r="BE79" t="s">
        <v>106</v>
      </c>
      <c r="BF79">
        <v>97.076277898155695</v>
      </c>
      <c r="BG79">
        <v>97.076277898155695</v>
      </c>
    </row>
    <row r="80" spans="1:59" x14ac:dyDescent="0.15">
      <c r="A80">
        <v>2</v>
      </c>
      <c r="B80">
        <v>36</v>
      </c>
      <c r="N80" s="28"/>
      <c r="P80">
        <v>96.628815013937299</v>
      </c>
      <c r="Q80">
        <v>536838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97.076277898155695</v>
      </c>
      <c r="AO80">
        <v>620402</v>
      </c>
      <c r="AX80" s="28"/>
      <c r="AZ80" t="s">
        <v>104</v>
      </c>
      <c r="BA80" t="s">
        <v>105</v>
      </c>
      <c r="BB80">
        <v>9</v>
      </c>
      <c r="BC80" s="28">
        <v>4.1666666666666699E-2</v>
      </c>
      <c r="BD80" t="s">
        <v>106</v>
      </c>
      <c r="BE80" t="s">
        <v>106</v>
      </c>
      <c r="BF80">
        <v>97.076277898155695</v>
      </c>
      <c r="BG80">
        <v>97.076277898155695</v>
      </c>
    </row>
    <row r="81" spans="1:59" x14ac:dyDescent="0.15">
      <c r="A81">
        <v>2</v>
      </c>
      <c r="B81">
        <v>37</v>
      </c>
      <c r="N81" s="28"/>
      <c r="P81">
        <v>96.628815013937299</v>
      </c>
      <c r="Q81">
        <v>536838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97.076277898155695</v>
      </c>
      <c r="AO81">
        <v>620402</v>
      </c>
      <c r="AX81" s="28"/>
      <c r="AZ81" t="s">
        <v>104</v>
      </c>
      <c r="BA81" t="s">
        <v>105</v>
      </c>
      <c r="BB81">
        <v>9</v>
      </c>
      <c r="BC81" s="28">
        <v>4.1666666666666699E-2</v>
      </c>
      <c r="BD81" t="s">
        <v>106</v>
      </c>
      <c r="BE81" t="s">
        <v>106</v>
      </c>
      <c r="BF81">
        <v>97.076277898155695</v>
      </c>
      <c r="BG81">
        <v>97.076277898155695</v>
      </c>
    </row>
    <row r="82" spans="1:59" x14ac:dyDescent="0.15">
      <c r="A82">
        <v>2</v>
      </c>
      <c r="B82">
        <v>38</v>
      </c>
      <c r="N82" s="28"/>
      <c r="P82">
        <v>96.628815013937299</v>
      </c>
      <c r="Q82">
        <v>536838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97.076277898155695</v>
      </c>
      <c r="AO82">
        <v>620402</v>
      </c>
      <c r="AX82" s="28"/>
      <c r="AZ82" t="s">
        <v>104</v>
      </c>
      <c r="BA82" t="s">
        <v>105</v>
      </c>
      <c r="BB82">
        <v>9</v>
      </c>
      <c r="BC82" s="28">
        <v>4.1666666666666699E-2</v>
      </c>
      <c r="BD82" t="s">
        <v>106</v>
      </c>
      <c r="BE82" t="s">
        <v>106</v>
      </c>
      <c r="BF82">
        <v>97.076277898155695</v>
      </c>
      <c r="BG82">
        <v>97.076277898155695</v>
      </c>
    </row>
    <row r="83" spans="1:59" x14ac:dyDescent="0.15">
      <c r="A83">
        <v>2</v>
      </c>
      <c r="B83">
        <v>39</v>
      </c>
      <c r="N83" s="28"/>
      <c r="P83">
        <v>96.628815013937299</v>
      </c>
      <c r="Q83">
        <v>536838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97.076277898155695</v>
      </c>
      <c r="AO83">
        <v>620402</v>
      </c>
      <c r="AX83" s="28"/>
      <c r="AZ83" t="s">
        <v>104</v>
      </c>
      <c r="BA83" t="s">
        <v>105</v>
      </c>
      <c r="BB83">
        <v>9</v>
      </c>
      <c r="BC83" s="28">
        <v>4.1666666666666699E-2</v>
      </c>
      <c r="BD83" t="s">
        <v>106</v>
      </c>
      <c r="BE83" t="s">
        <v>106</v>
      </c>
      <c r="BF83">
        <v>97.076277898155695</v>
      </c>
      <c r="BG83">
        <v>97.076277898155695</v>
      </c>
    </row>
    <row r="84" spans="1:59" x14ac:dyDescent="0.15">
      <c r="A84">
        <v>2</v>
      </c>
      <c r="B84">
        <v>40</v>
      </c>
      <c r="N84" s="28"/>
      <c r="P84">
        <v>96.628815013937299</v>
      </c>
      <c r="Q84">
        <v>536838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97.076277898155695</v>
      </c>
      <c r="AO84">
        <v>620402</v>
      </c>
      <c r="AX84" s="28"/>
      <c r="AZ84" t="s">
        <v>104</v>
      </c>
      <c r="BA84" t="s">
        <v>105</v>
      </c>
      <c r="BB84">
        <v>9</v>
      </c>
      <c r="BC84" s="28">
        <v>4.1666666666666699E-2</v>
      </c>
      <c r="BD84" t="s">
        <v>106</v>
      </c>
      <c r="BE84" t="s">
        <v>106</v>
      </c>
      <c r="BF84">
        <v>97.076277898155695</v>
      </c>
      <c r="BG84">
        <v>97.076277898155695</v>
      </c>
    </row>
    <row r="85" spans="1:59" x14ac:dyDescent="0.15">
      <c r="A85">
        <v>2</v>
      </c>
      <c r="B85">
        <v>41</v>
      </c>
      <c r="N85" s="28"/>
      <c r="P85">
        <v>96.628815013937299</v>
      </c>
      <c r="Q85">
        <v>536838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97.076277898155695</v>
      </c>
      <c r="AO85">
        <v>620402</v>
      </c>
      <c r="AX85" s="28"/>
      <c r="AZ85" t="s">
        <v>104</v>
      </c>
      <c r="BA85" t="s">
        <v>105</v>
      </c>
      <c r="BB85">
        <v>9</v>
      </c>
      <c r="BC85" s="28">
        <v>4.1666666666666699E-2</v>
      </c>
      <c r="BD85" t="s">
        <v>106</v>
      </c>
      <c r="BE85" t="s">
        <v>106</v>
      </c>
      <c r="BF85">
        <v>97.076277898155695</v>
      </c>
      <c r="BG85">
        <v>97.076277898155695</v>
      </c>
    </row>
    <row r="86" spans="1:59" x14ac:dyDescent="0.15">
      <c r="A86">
        <v>2</v>
      </c>
      <c r="B86">
        <v>42</v>
      </c>
      <c r="N86" s="28"/>
      <c r="P86">
        <v>96.628815013937299</v>
      </c>
      <c r="Q86">
        <v>536838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97.076277898155695</v>
      </c>
      <c r="AO86">
        <v>620402</v>
      </c>
      <c r="AX86" s="28"/>
      <c r="AZ86" t="s">
        <v>104</v>
      </c>
      <c r="BA86" t="s">
        <v>105</v>
      </c>
      <c r="BB86">
        <v>9</v>
      </c>
      <c r="BC86" s="28">
        <v>4.1666666666666699E-2</v>
      </c>
      <c r="BD86" t="s">
        <v>106</v>
      </c>
      <c r="BE86" t="s">
        <v>106</v>
      </c>
      <c r="BF86">
        <v>97.076277898155695</v>
      </c>
      <c r="BG86">
        <v>97.076277898155695</v>
      </c>
    </row>
    <row r="87" spans="1:59" x14ac:dyDescent="0.15">
      <c r="A87">
        <v>2</v>
      </c>
      <c r="B87">
        <v>43</v>
      </c>
      <c r="N87" s="28"/>
      <c r="P87">
        <v>96.628815013937299</v>
      </c>
      <c r="Q87">
        <v>536838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97.076277898155695</v>
      </c>
      <c r="AO87">
        <v>620402</v>
      </c>
      <c r="AX87" s="28"/>
      <c r="AZ87" t="s">
        <v>104</v>
      </c>
      <c r="BA87" t="s">
        <v>105</v>
      </c>
      <c r="BB87">
        <v>9</v>
      </c>
      <c r="BC87" s="28">
        <v>4.1666666666666699E-2</v>
      </c>
      <c r="BD87" t="s">
        <v>106</v>
      </c>
      <c r="BE87" t="s">
        <v>106</v>
      </c>
      <c r="BF87">
        <v>97.076277898155695</v>
      </c>
      <c r="BG87">
        <v>97.076277898155695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2022-07-10T16:18:42Z</dcterms:modified>
</cp:coreProperties>
</file>