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<sst xmlns="http://schemas.openxmlformats.org/spreadsheetml/2006/main" count="9432" uniqueCount="378">
  <si>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</si>
  <si>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</si>
  <si>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</si>
  <si>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</si>
  <si>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</si>
  <si>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</si>
  <si>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</si>
  <si>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</si>
  <si>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</si>
  <si>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</si>
  <si>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</si>
  <si>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</si>
  <si>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</si>
  <si>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</si>
  <si>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</si>
  <si>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</si>
  <si>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</si>
  <si>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</si>
  <si>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</si>
  <si>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</si>
  <si>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</si>
  <si>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</si>
  <si>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</si>
  <si>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</si>
  <si>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</si>
  <si>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</si>
  <si>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</si>
  <si>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</si>
  <si>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</si>
  <si>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</si>
  <si>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</si>
  <si>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</si>
  <si>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</si>
  <si>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</si>
  <si>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</si>
  <si>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</si>
  <si>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</si>
  <si>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</si>
  <si>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</si>
  <si>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</si>
  <si>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</si>
  <si>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</si>
  <si>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</si>
  <si>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</si>
  <si>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</si>
  <si>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</si>
  <si>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</si>
  <si>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</si>
  <si>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</si>
  <si>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</si>
  <si>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</si>
  <si>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</si>
  <si>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</si>
  <si>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</si>
  <si>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</si>
  <si>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</si>
  <si>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</si>
  <si>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</si>
  <si>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</si>
  <si>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</si>
  <si>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</si>
  <si>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</si>
  <si>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</si>
  <si>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</si>
  <si>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</si>
  <si>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</si>
  <si>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</si>
  <si>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</si>
  <si>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</si>
  <si>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</si>
  <si>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</si>
  <si>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</si>
  <si>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</si>
  <si>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</si>
  <si>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</si>
  <si>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</si>
  <si>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</si>
  <si>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</si>
  <si>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</si>
  <si>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</si>
  <si>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</si>
  <si>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</si>
  <si>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</si>
  <si>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</si>
  <si>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</si>
  <si>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</si>
  <si>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</si>
  <si>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</si>
  <si>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</si>
  <si>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</si>
  <si>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</si>
  <si>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</si>
  <si>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</si>
  <si>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</si>
  <si>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0</t>
  </si>
  <si>
    <t>れいわ新選組</t>
  </si>
  <si>
    <t>911</t>
  </si>
  <si>
    <t>875</t>
  </si>
  <si>
    <t>36</t>
  </si>
  <si>
    <t>199</t>
  </si>
  <si>
    <t>193</t>
  </si>
  <si>
    <t>6</t>
  </si>
  <si>
    <t>1110</t>
  </si>
  <si>
    <t>1068</t>
  </si>
  <si>
    <t>42</t>
  </si>
  <si>
    <t>参議院比例代表選出議員選挙</t>
  </si>
  <si>
    <t>鹿屋市</t>
  </si>
  <si>
    <t>5</t>
  </si>
  <si>
    <t>91</t>
  </si>
  <si>
    <t>86</t>
  </si>
  <si>
    <t>枕崎市</t>
  </si>
  <si>
    <t>15</t>
  </si>
  <si>
    <t>阿久根市</t>
  </si>
  <si>
    <t>24</t>
  </si>
  <si>
    <t>出水市</t>
  </si>
  <si>
    <t>45</t>
  </si>
  <si>
    <t>指宿市</t>
  </si>
  <si>
    <t>79</t>
  </si>
  <si>
    <t>西之表市</t>
  </si>
  <si>
    <t>2</t>
  </si>
  <si>
    <t>垂水市</t>
  </si>
  <si>
    <t>1</t>
  </si>
  <si>
    <t>12</t>
  </si>
  <si>
    <t>11</t>
  </si>
  <si>
    <t>薩摩川内市第１</t>
  </si>
  <si>
    <t>3</t>
  </si>
  <si>
    <t>136</t>
  </si>
  <si>
    <t>133</t>
  </si>
  <si>
    <t>薩摩川内市第２</t>
  </si>
  <si>
    <t>＊（薩摩川内市）計</t>
  </si>
  <si>
    <t>138</t>
  </si>
  <si>
    <t>135</t>
  </si>
  <si>
    <t>日置市</t>
  </si>
  <si>
    <t>48</t>
  </si>
  <si>
    <t>曽於市</t>
  </si>
  <si>
    <t>22</t>
  </si>
  <si>
    <t>霧島市</t>
  </si>
  <si>
    <t>7</t>
  </si>
  <si>
    <t>126</t>
  </si>
  <si>
    <t>119</t>
  </si>
  <si>
    <t>いちき串木野市</t>
  </si>
  <si>
    <t>25</t>
  </si>
  <si>
    <t>南さつま市</t>
  </si>
  <si>
    <t>32</t>
  </si>
  <si>
    <t>30</t>
  </si>
  <si>
    <t>志布志市</t>
  </si>
  <si>
    <t>47</t>
  </si>
  <si>
    <t>奄美市</t>
  </si>
  <si>
    <t>49</t>
  </si>
  <si>
    <t>南九州市</t>
  </si>
  <si>
    <t>54</t>
  </si>
  <si>
    <t>伊佐市</t>
  </si>
  <si>
    <t>23</t>
  </si>
  <si>
    <t>姶良市</t>
  </si>
  <si>
    <t>76</t>
  </si>
  <si>
    <t>69</t>
  </si>
  <si>
    <t>三島村</t>
  </si>
  <si>
    <t>十島村</t>
  </si>
  <si>
    <t>＊（鹿児島郡）計</t>
  </si>
  <si>
    <t>さつま町</t>
  </si>
  <si>
    <t>27</t>
  </si>
  <si>
    <t>＊（薩摩郡）計</t>
  </si>
  <si>
    <t>長島町</t>
  </si>
  <si>
    <t>＊（出水郡）計</t>
  </si>
  <si>
    <t>湧水町</t>
  </si>
  <si>
    <t>4</t>
  </si>
  <si>
    <t>＊（姶良郡）計</t>
  </si>
  <si>
    <t>大崎町</t>
  </si>
  <si>
    <t>14</t>
  </si>
  <si>
    <t>＊（曽於郡）計</t>
  </si>
  <si>
    <t>東串良町</t>
  </si>
  <si>
    <t>錦江町</t>
  </si>
  <si>
    <t>南大隅町</t>
  </si>
  <si>
    <t>9</t>
  </si>
  <si>
    <t>肝付町</t>
  </si>
  <si>
    <t>＊（肝属郡）計</t>
  </si>
  <si>
    <t>53</t>
  </si>
  <si>
    <t>51</t>
  </si>
  <si>
    <t>中種子町</t>
  </si>
  <si>
    <t>南種子町</t>
  </si>
  <si>
    <t>屋久島町</t>
  </si>
  <si>
    <t>＊（熊毛郡）計</t>
  </si>
  <si>
    <t>21</t>
  </si>
  <si>
    <t>20</t>
  </si>
  <si>
    <t>大和村</t>
  </si>
  <si>
    <t>宇検村</t>
  </si>
  <si>
    <t>奥野　卓志</t>
  </si>
  <si>
    <t>02</t>
  </si>
  <si>
    <t>川村　拓司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</si>
  <si>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</si>
  <si>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</si>
  <si>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</si>
  <si>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</si>
  <si>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</si>
  <si>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</si>
  <si>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</si>
  <si>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</si>
  <si>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</si>
  <si>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</si>
  <si>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</si>
  <si>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</si>
  <si>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</si>
  <si>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23611.576</t>
  </si>
  <si>
    <t>23540.288</t>
  </si>
  <si>
    <t>71.288</t>
  </si>
  <si>
    <t>32.016</t>
  </si>
  <si>
    <t>17</t>
  </si>
  <si>
    <t>3.272</t>
  </si>
  <si>
    <t>4297</t>
  </si>
  <si>
    <t>4283</t>
  </si>
  <si>
    <t>27908.576</t>
  </si>
  <si>
    <t>27823.288</t>
  </si>
  <si>
    <t>85.288</t>
  </si>
  <si>
    <t>41.016</t>
  </si>
  <si>
    <t>10</t>
  </si>
  <si>
    <t>1.071</t>
  </si>
  <si>
    <t>2274.142</t>
  </si>
  <si>
    <t>2265.071</t>
  </si>
  <si>
    <t>9.071</t>
  </si>
  <si>
    <t>568</t>
  </si>
  <si>
    <t>567</t>
  </si>
  <si>
    <t>561</t>
  </si>
  <si>
    <t>559</t>
  </si>
  <si>
    <t>3.011</t>
  </si>
  <si>
    <t>1483.022</t>
  </si>
  <si>
    <t>1480.011</t>
  </si>
  <si>
    <t>1063</t>
  </si>
  <si>
    <t>362</t>
  </si>
  <si>
    <t>325</t>
  </si>
  <si>
    <t>2451</t>
  </si>
  <si>
    <t>2440</t>
  </si>
  <si>
    <t>95</t>
  </si>
  <si>
    <t>2546</t>
  </si>
  <si>
    <t>2535</t>
  </si>
  <si>
    <t>1407</t>
  </si>
  <si>
    <t>1399</t>
  </si>
  <si>
    <t>8</t>
  </si>
  <si>
    <t>761</t>
  </si>
  <si>
    <t>759</t>
  </si>
  <si>
    <t>4296</t>
  </si>
  <si>
    <t>4282</t>
  </si>
  <si>
    <t>850</t>
  </si>
  <si>
    <t>846</t>
  </si>
  <si>
    <t>1.09</t>
  </si>
  <si>
    <t>982.18</t>
  </si>
  <si>
    <t>980.09</t>
  </si>
  <si>
    <t>2.09</t>
  </si>
  <si>
    <t>736</t>
  </si>
  <si>
    <t>732</t>
  </si>
  <si>
    <t>2.005</t>
  </si>
  <si>
    <t>1.111</t>
  </si>
  <si>
    <t>1099.232</t>
  </si>
  <si>
    <t>1095.116</t>
  </si>
  <si>
    <t>4.116</t>
  </si>
  <si>
    <t>917</t>
  </si>
  <si>
    <t>617</t>
  </si>
  <si>
    <t>2764</t>
  </si>
  <si>
    <t>2757</t>
  </si>
  <si>
    <t>28</t>
  </si>
  <si>
    <t>520</t>
  </si>
  <si>
    <t>518</t>
  </si>
  <si>
    <t>180</t>
  </si>
  <si>
    <t>178</t>
  </si>
  <si>
    <t>279</t>
  </si>
  <si>
    <t>278</t>
  </si>
  <si>
    <t>322</t>
  </si>
  <si>
    <t>320</t>
  </si>
  <si>
    <t>142</t>
  </si>
  <si>
    <t>740</t>
  </si>
  <si>
    <t>183</t>
  </si>
  <si>
    <t>140</t>
  </si>
  <si>
    <t>139</t>
  </si>
  <si>
    <t>363</t>
  </si>
  <si>
    <t>361</t>
  </si>
  <si>
    <t>686</t>
  </si>
  <si>
    <t>683</t>
  </si>
  <si>
    <t>19</t>
  </si>
  <si>
    <t>37</t>
  </si>
  <si>
    <t>藤井　一博</t>
  </si>
  <si>
    <t>梶原　大介</t>
  </si>
  <si>
    <t>自由民主党</t>
  </si>
  <si>
    <t>9498</t>
  </si>
  <si>
    <t>9386</t>
  </si>
  <si>
    <t>112</t>
  </si>
  <si>
    <t>96</t>
  </si>
  <si>
    <t>16</t>
  </si>
  <si>
    <t>2323</t>
  </si>
  <si>
    <t>2301</t>
  </si>
  <si>
    <t>11821</t>
  </si>
  <si>
    <t>11687</t>
  </si>
  <si>
    <t>134</t>
  </si>
  <si>
    <t>116</t>
  </si>
  <si>
    <t>18</t>
  </si>
  <si>
    <t>933</t>
  </si>
  <si>
    <t>913</t>
  </si>
  <si>
    <t>217</t>
  </si>
  <si>
    <t>216</t>
  </si>
  <si>
    <t>239</t>
  </si>
  <si>
    <t>236</t>
  </si>
  <si>
    <t>638</t>
  </si>
  <si>
    <t>636</t>
  </si>
  <si>
    <t>372</t>
  </si>
  <si>
    <t>367</t>
  </si>
  <si>
    <t>213</t>
  </si>
  <si>
    <t>110</t>
  </si>
  <si>
    <t>985</t>
  </si>
  <si>
    <t>973</t>
  </si>
  <si>
    <t>35</t>
  </si>
  <si>
    <t>1020</t>
  </si>
  <si>
    <t>1008</t>
  </si>
  <si>
    <t>621</t>
  </si>
  <si>
    <t>616</t>
  </si>
  <si>
    <t>345</t>
  </si>
  <si>
    <t>338</t>
  </si>
  <si>
    <t>1627</t>
  </si>
  <si>
    <t>1603</t>
  </si>
  <si>
    <t>323</t>
  </si>
  <si>
    <t>314</t>
  </si>
  <si>
    <t>357</t>
  </si>
  <si>
    <t>350</t>
  </si>
  <si>
    <t>287</t>
  </si>
  <si>
    <t>286</t>
  </si>
  <si>
    <t>591</t>
  </si>
  <si>
    <t>589</t>
  </si>
  <si>
    <t>366</t>
  </si>
  <si>
    <t>268</t>
  </si>
  <si>
    <t>267</t>
  </si>
  <si>
    <t>967</t>
  </si>
  <si>
    <t>961</t>
  </si>
  <si>
    <t>203</t>
  </si>
  <si>
    <t>202</t>
  </si>
  <si>
    <t>109</t>
  </si>
  <si>
    <t>63</t>
  </si>
  <si>
    <t>72</t>
  </si>
  <si>
    <t>67</t>
  </si>
  <si>
    <t>65</t>
  </si>
  <si>
    <t>154</t>
  </si>
  <si>
    <t>152</t>
  </si>
  <si>
    <t>356</t>
  </si>
  <si>
    <t>349</t>
  </si>
  <si>
    <t>107</t>
  </si>
  <si>
    <t>106</t>
  </si>
  <si>
    <t>122</t>
  </si>
  <si>
    <t>319</t>
  </si>
  <si>
    <t>549</t>
  </si>
  <si>
    <t>544</t>
  </si>
  <si>
    <t>瀬戸内町</t>
  </si>
  <si>
    <t>13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</si>
  <si>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</si>
  <si>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</si>
  <si>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</si>
  <si>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</si>
  <si>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</si>
  <si>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</si>
  <si>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</si>
  <si>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</si>
  <si>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</si>
  <si>
    <t>252</t>
  </si>
  <si>
    <t>250</t>
  </si>
  <si>
    <t>171</t>
  </si>
  <si>
    <t>176</t>
  </si>
  <si>
    <t>205</t>
  </si>
  <si>
    <t>131</t>
  </si>
  <si>
    <t>174</t>
  </si>
  <si>
    <t>123</t>
  </si>
  <si>
    <t>144</t>
  </si>
  <si>
    <t>1528</t>
  </si>
  <si>
    <t>1524</t>
  </si>
  <si>
    <t>124</t>
  </si>
  <si>
    <t>68</t>
  </si>
  <si>
    <t>117</t>
  </si>
  <si>
    <t>52</t>
  </si>
  <si>
    <t>111</t>
  </si>
  <si>
    <t>83</t>
  </si>
  <si>
    <t>82</t>
  </si>
  <si>
    <t>85</t>
  </si>
  <si>
    <t>861</t>
  </si>
  <si>
    <t>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</si>
</sst>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0.29166666666666702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5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5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1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1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3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3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3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3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2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2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7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7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1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1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2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2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1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1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7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7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2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2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2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2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1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1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1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1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1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1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1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1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2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2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1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1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1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1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36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36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6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6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42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42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0.29166666666666702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>0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0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0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9</v>
      </c>
      <c r="C62" s="12" t="str">
        <f>IF(P_20号3様式1!AE46= "","",IF(VALUE(FIXED(P_20号3様式1!AE46,0,TRUE))&lt;&gt;P_20号3様式1!AE46,RIGHT(FIXED(P_20号3様式1!AE46,3,FALSE),4),""))</f>
        <v>.071</v>
      </c>
      <c r="D62" s="13" t="str">
        <f>IF(P_20号3様式1!F46&lt;&gt; "",IF(P_20号3様式1!F46&lt;&gt; "-",TEXT(INT(P_20号3様式1!F46),"#,##0"),"-"),"")</f>
        <v>3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2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3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1</v>
      </c>
      <c r="S62" s="12" t="str">
        <f>IF(P_20号3様式1!AA46&lt;&gt; "",IF(P_20号3様式1!AA46&lt;&gt; "-",IF(VALUE(FIXED(P_20号3様式1!AA46,0,TRUE))&lt;&gt;P_20号3様式1!AA46,RIGHT(FIXED(P_20号3様式1!AA46,3,FALSE),4),""),""),"")</f>
        <v>.071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1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1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2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2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3</v>
      </c>
      <c r="C65" s="12" t="str">
        <f>IF(P_20号3様式1!AE49= "","",IF(VALUE(FIXED(P_20号3様式1!AE49,0,TRUE))&lt;&gt;P_20号3様式1!AE49,RIGHT(FIXED(P_20号3様式1!AE49,3,FALSE),4),""))</f>
        <v>.011</v>
      </c>
      <c r="D65" s="13" t="str">
        <f>IF(P_20号3様式1!F49&lt;&gt; "",IF(P_20号3様式1!F49&lt;&gt; "-",TEXT(INT(P_20号3様式1!F49),"#,##0"),"-"),"")</f>
        <v>3</v>
      </c>
      <c r="E65" s="12" t="str">
        <f>IF(P_20号3様式1!F49&lt;&gt; "",IF(P_20号3様式1!F49&lt;&gt; "-",IF(VALUE(FIXED(P_20号3様式1!F49,0,TRUE))&lt;&gt;P_20号3様式1!F49,RIGHT(FIXED(P_20号3様式1!F49,3,FALSE),4),""),""),"")</f>
        <v>.011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11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6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2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1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1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1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11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6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2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1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1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1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8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4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1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1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2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2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1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1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14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6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2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1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5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4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1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1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2</v>
      </c>
      <c r="C76" s="12" t="str">
        <f>IF(P_20号3様式1!AE60= "","",IF(VALUE(FIXED(P_20号3様式1!AE60,0,TRUE))&lt;&gt;P_20号3様式1!AE60,RIGHT(FIXED(P_20号3様式1!AE60,3,FALSE),4),""))</f>
        <v>.090</v>
      </c>
      <c r="D76" s="13" t="str">
        <f>IF(P_20号3様式1!F60&lt;&gt; "",IF(P_20号3様式1!F60&lt;&gt; "-",TEXT(INT(P_20号3様式1!F60),"#,##0"),"-"),"")</f>
        <v>1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1</v>
      </c>
      <c r="S76" s="12" t="str">
        <f>IF(P_20号3様式1!AA60&lt;&gt; "",IF(P_20号3様式1!AA60&lt;&gt; "-",IF(VALUE(FIXED(P_20号3様式1!AA60,0,TRUE))&lt;&gt;P_20号3様式1!AA60,RIGHT(FIXED(P_20号3様式1!AA60,3,FALSE),4),""),""),"")</f>
        <v>.090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4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1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1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1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4</v>
      </c>
      <c r="C78" s="12" t="str">
        <f>IF(P_20号3様式1!AE62= "","",IF(VALUE(FIXED(P_20号3様式1!AE62,0,TRUE))&lt;&gt;P_20号3様式1!AE62,RIGHT(FIXED(P_20号3様式1!AE62,3,FALSE),4),""))</f>
        <v>.116</v>
      </c>
      <c r="D78" s="13" t="str">
        <f>IF(P_20号3様式1!F62&lt;&gt; "",IF(P_20号3様式1!F62&lt;&gt; "-",TEXT(INT(P_20号3様式1!F62),"#,##0"),"-"),"")</f>
        <v>2</v>
      </c>
      <c r="E78" s="12" t="str">
        <f>IF(P_20号3様式1!F62&lt;&gt; "",IF(P_20号3様式1!F62&lt;&gt; "-",IF(VALUE(FIXED(P_20号3様式1!F62,0,TRUE))&lt;&gt;P_20号3様式1!F62,RIGHT(FIXED(P_20号3様式1!F62,3,FALSE),4),""),""),"")</f>
        <v>.005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1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1</v>
      </c>
      <c r="S78" s="12" t="str">
        <f>IF(P_20号3様式1!AA62&lt;&gt; "",IF(P_20号3様式1!AA62&lt;&gt; "-",IF(VALUE(FIXED(P_20号3様式1!AA62,0,TRUE))&lt;&gt;P_20号3様式1!AA62,RIGHT(FIXED(P_20号3様式1!AA62,3,FALSE),4),""),""),"")</f>
        <v>.111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7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2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1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1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3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2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2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2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2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2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1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2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1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1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1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1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1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2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1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1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2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1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1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1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2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2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3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2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1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71</v>
      </c>
      <c r="C106" s="15" t="str">
        <f>IF(P_20号3様式1!AS45= "","",IF(VALUE(FIXED(P_20号3様式1!AS45,0,TRUE))&lt;&gt;P_20号3様式1!AS45,RIGHT(FIXED(P_20号3様式1!AS45,3,FALSE),4),""))</f>
        <v>.288</v>
      </c>
      <c r="D106" s="13" t="str">
        <f>IF(P_20号3様式1!AT45&lt;&gt; "",IF(P_20号3様式1!AT45&lt;&gt; "-",TEXT(INT(P_20号3様式1!AT45),"#,##0"),"-"),"")</f>
        <v>32</v>
      </c>
      <c r="E106" s="12" t="str">
        <f>IF(P_20号3様式1!AT45&lt;&gt; "",IF(P_20号3様式1!AT45&lt;&gt; "-",IF(VALUE(FIXED(P_20号3様式1!AT45,0,TRUE))&lt;&gt;P_20号3様式1!AT45,RIGHT(FIXED(P_20号3様式1!AT45,3,FALSE),4),""),""),"")</f>
        <v>.016</v>
      </c>
      <c r="F106" s="13" t="str">
        <f>IF(P_20号3様式1!AU45&lt;&gt; "",IF(P_20号3様式1!AU45&lt;&gt; "-",TEXT(INT(P_20号3様式1!AU45),"#,##0"),"-"),"")</f>
        <v>9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>1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5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4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17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3</v>
      </c>
      <c r="S106" s="12" t="str">
        <f>IF(P_20号3様式1!BA45&lt;&gt; "",IF(P_20号3様式1!BA45&lt;&gt; "-",IF(VALUE(FIXED(P_20号3様式1!BA45,0,TRUE))&lt;&gt;P_20号3様式1!BA45,RIGHT(FIXED(P_20号3様式1!BA45,3,FALSE),4),""),""),"")</f>
        <v>.272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14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9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1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1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3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85</v>
      </c>
      <c r="C108" s="15" t="str">
        <f>IF(P_20号3様式1!BO45= "","",IF(VALUE(FIXED(P_20号3様式1!BO45,0,TRUE))&lt;&gt;P_20号3様式1!BO45,RIGHT(FIXED(P_20号3様式1!BO45,3,FALSE),4),""))</f>
        <v>.288</v>
      </c>
      <c r="D108" s="13" t="str">
        <f>IF(P_20号3様式1!BP45&lt;&gt; "",IF(P_20号3様式1!BP45&lt;&gt; "-",TEXT(INT(P_20号3様式1!BP45),"#,##0"),"-"),"")</f>
        <v>41</v>
      </c>
      <c r="E108" s="12" t="str">
        <f>IF(P_20号3様式1!BP45&lt;&gt; "",IF(P_20号3様式1!BP45&lt;&gt; "-",IF(VALUE(FIXED(P_20号3様式1!BP45,0,TRUE))&lt;&gt;P_20号3様式1!BP45,RIGHT(FIXED(P_20号3様式1!BP45,3,FALSE),4),""),""),"")</f>
        <v>.016</v>
      </c>
      <c r="F108" s="13" t="str">
        <f>IF(P_20号3様式1!BQ45&lt;&gt; "",IF(P_20号3様式1!BQ45&lt;&gt; "-",TEXT(INT(P_20号3様式1!BQ45),"#,##0"),"-"),"")</f>
        <v>10</v>
      </c>
      <c r="G108" s="12" t="str">
        <f>IF(P_20号3様式1!BQ45&lt;&gt; "",IF(P_20号3様式1!BQ45&lt;&gt; "-",IF(VALUE(FIXED(P_20号3様式1!BQ45,0,TRUE))&lt;&gt;P_20号3様式1!BQ45,RIGHT(FIXED(P_20号3様式1!BQ45,3,FALSE),4),""),""),"")</f>
        <v>.000</v>
      </c>
      <c r="H108" s="13" t="str">
        <f>IF(P_20号3様式1!BR45&lt;&gt; "",IF(P_20号3様式1!BR45&lt;&gt; "-",TEXT(INT(P_20号3様式1!BR45),"#,##0"),"-"),"")</f>
        <v>2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5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4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20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3</v>
      </c>
      <c r="S108" s="12" t="str">
        <f>IF(P_20号3様式1!BW45&lt;&gt; "",IF(P_20号3様式1!BW45&lt;&gt; "-",IF(VALUE(FIXED(P_20号3様式1!BW45,0,TRUE))&lt;&gt;P_20号3様式1!BW45,RIGHT(FIXED(P_20号3様式1!BW45,3,FALSE),4),""),""),"")</f>
        <v>.272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0.29166666666666702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0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20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16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4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1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1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3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3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2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2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5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4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1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4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2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2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12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11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1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12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11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1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5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5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7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6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1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24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20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4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9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9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7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6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1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1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1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2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2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1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1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6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4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2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1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1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1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1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2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2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2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2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3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3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2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2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2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1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1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7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6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1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1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1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3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3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1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1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5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5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112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96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16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22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20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2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134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116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18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0.29166666666666702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36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36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6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6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42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42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>
        <f xml:space="preserve"> IF(P_20号3様式1!BZ174="","時　　    分        ",P_20号3様式1!BZ174)</f>
        <v>0.29166666666666702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 t="str">
        <f xml:space="preserve"> IF(P_20号3様式1!CA174="","時　　    分        ",P_20号3様式1!CA174)</f>
        <v xml:space="preserve">時　　    分        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2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1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1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2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1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1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4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2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1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1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71</v>
      </c>
      <c r="C268" s="15" t="str">
        <f>IF(P_20号3様式1!AS174= "","",IF(VALUE(FIXED(P_20号3様式1!AS174,0,TRUE))&lt;&gt;P_20号3様式1!AS174,RIGHT(FIXED(P_20号3様式1!AS174,3,FALSE),4),""))</f>
        <v>.288</v>
      </c>
      <c r="D268" s="13" t="str">
        <f>IF(P_20号3様式1!AT174&lt;&gt; "",IF(P_20号3様式1!AT174&lt;&gt; "-",TEXT(INT(P_20号3様式1!AT174),"#,##0"),"-"),"")</f>
        <v>32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.016</v>
      </c>
      <c r="F268" s="13" t="str">
        <f>IF(P_20号3様式1!AU174&lt;&gt; "",IF(P_20号3様式1!AU174&lt;&gt; "-",TEXT(INT(P_20号3様式1!AU174),"#,##0"),"-"),"")</f>
        <v>9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.000</v>
      </c>
      <c r="H268" s="13" t="str">
        <f>IF(P_20号3様式1!AV174&lt;&gt; "",IF(P_20号3様式1!AV174&lt;&gt; "-",TEXT(INT(P_20号3様式1!AV174),"#,##0"),"-"),"")</f>
        <v>1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5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4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17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3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.272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14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9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1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1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3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85</v>
      </c>
      <c r="C270" s="15" t="str">
        <f>IF(P_20号3様式1!BO174= "","",IF(VALUE(FIXED(P_20号3様式1!BO174,0,TRUE))&lt;&gt;P_20号3様式1!BO174,RIGHT(FIXED(P_20号3様式1!BO174,3,FALSE),4),""))</f>
        <v>.288</v>
      </c>
      <c r="D270" s="13" t="str">
        <f>IF(P_20号3様式1!BP174&lt;&gt; "",IF(P_20号3様式1!BP174&lt;&gt; "-",TEXT(INT(P_20号3様式1!BP174),"#,##0"),"-"),"")</f>
        <v>41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.016</v>
      </c>
      <c r="F270" s="13" t="str">
        <f>IF(P_20号3様式1!BQ174&lt;&gt; "",IF(P_20号3様式1!BQ174&lt;&gt; "-",TEXT(INT(P_20号3様式1!BQ174),"#,##0"),"-"),"")</f>
        <v>10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.000</v>
      </c>
      <c r="H270" s="13" t="str">
        <f>IF(P_20号3様式1!BR174&lt;&gt; "",IF(P_20号3様式1!BR174&lt;&gt; "-",TEXT(INT(P_20号3様式1!BR174),"#,##0"),"-"),"")</f>
        <v>2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5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4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20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3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.272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>
        <f xml:space="preserve"> IF(P_20号3様式1!BZ217="","時　　    分        ",P_20号3様式1!BZ217)</f>
        <v>0.29166666666666702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 t="str">
        <f xml:space="preserve"> IF(P_20号3様式1!CA217="","時　　    分        ",P_20号3様式1!CA217)</f>
        <v xml:space="preserve">時　　    分        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2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2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1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1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2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1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1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1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1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7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6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1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112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96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16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22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20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2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134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116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18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0.29166666666666702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107</v>
      </c>
      <c r="AB3" t="s">
        <v>95</v>
      </c>
      <c r="AC3" t="s">
        <v>108</v>
      </c>
      <c r="AD3" t="s">
        <v>109</v>
      </c>
      <c r="AE3" t="s">
        <v>107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0.29166666666666702</v>
      </c>
      <c r="CA3" s="16"/>
    </row>
    <row r="4" spans="1:79" x14ac:dyDescent="0.15">
      <c r="A4">
        <v>1</v>
      </c>
      <c r="B4">
        <v>3</v>
      </c>
      <c r="C4" t="s">
        <v>110</v>
      </c>
      <c r="D4" t="s">
        <v>92</v>
      </c>
      <c r="E4" t="s">
        <v>93</v>
      </c>
      <c r="F4" t="s">
        <v>94</v>
      </c>
      <c r="AB4" t="s">
        <v>95</v>
      </c>
      <c r="AC4" t="s">
        <v>111</v>
      </c>
      <c r="AD4" t="s">
        <v>111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0.29166666666666702</v>
      </c>
      <c r="CA4" s="16"/>
    </row>
    <row r="5" spans="1:79" x14ac:dyDescent="0.15">
      <c r="A5">
        <v>1</v>
      </c>
      <c r="B5">
        <v>4</v>
      </c>
      <c r="C5" t="s">
        <v>112</v>
      </c>
      <c r="D5" t="s">
        <v>92</v>
      </c>
      <c r="E5" t="s">
        <v>93</v>
      </c>
      <c r="F5" t="s">
        <v>94</v>
      </c>
      <c r="AB5" t="s">
        <v>95</v>
      </c>
      <c r="AC5" t="s">
        <v>113</v>
      </c>
      <c r="AD5" t="s">
        <v>113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0.29166666666666702</v>
      </c>
      <c r="CA5" s="16"/>
    </row>
    <row r="6" spans="1:79" x14ac:dyDescent="0.15">
      <c r="A6">
        <v>1</v>
      </c>
      <c r="B6">
        <v>5</v>
      </c>
      <c r="C6" t="s">
        <v>114</v>
      </c>
      <c r="D6" t="s">
        <v>92</v>
      </c>
      <c r="E6" t="s">
        <v>93</v>
      </c>
      <c r="F6" t="s">
        <v>94</v>
      </c>
      <c r="AB6" t="s">
        <v>95</v>
      </c>
      <c r="AC6" t="s">
        <v>115</v>
      </c>
      <c r="AD6" t="s">
        <v>115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0.29166666666666702</v>
      </c>
      <c r="CA6" s="16"/>
    </row>
    <row r="7" spans="1:79" x14ac:dyDescent="0.15">
      <c r="A7">
        <v>1</v>
      </c>
      <c r="B7">
        <v>6</v>
      </c>
      <c r="C7" t="s">
        <v>116</v>
      </c>
      <c r="D7" t="s">
        <v>92</v>
      </c>
      <c r="E7" t="s">
        <v>93</v>
      </c>
      <c r="F7" t="s">
        <v>94</v>
      </c>
      <c r="AB7" t="s">
        <v>95</v>
      </c>
      <c r="AC7" t="s">
        <v>117</v>
      </c>
      <c r="AD7" t="s">
        <v>117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0.29166666666666702</v>
      </c>
      <c r="CA7" s="16"/>
    </row>
    <row r="8" spans="1:79" x14ac:dyDescent="0.15">
      <c r="A8">
        <v>1</v>
      </c>
      <c r="B8">
        <v>7</v>
      </c>
      <c r="C8" t="s">
        <v>118</v>
      </c>
      <c r="D8" t="s">
        <v>92</v>
      </c>
      <c r="E8" t="s">
        <v>93</v>
      </c>
      <c r="F8" t="s">
        <v>94</v>
      </c>
      <c r="AB8" t="s">
        <v>95</v>
      </c>
      <c r="AC8" t="s">
        <v>119</v>
      </c>
      <c r="AD8" t="s">
        <v>119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0.29166666666666702</v>
      </c>
      <c r="CA8" s="16"/>
    </row>
    <row r="9" spans="1:79" x14ac:dyDescent="0.15">
      <c r="A9">
        <v>1</v>
      </c>
      <c r="B9">
        <v>8</v>
      </c>
      <c r="C9" t="s">
        <v>120</v>
      </c>
      <c r="D9" t="s">
        <v>92</v>
      </c>
      <c r="E9" t="s">
        <v>93</v>
      </c>
      <c r="F9" t="s">
        <v>121</v>
      </c>
      <c r="AB9" t="s">
        <v>95</v>
      </c>
      <c r="AC9" t="s">
        <v>122</v>
      </c>
      <c r="AD9" t="s">
        <v>123</v>
      </c>
      <c r="AE9" t="s">
        <v>121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0.29166666666666702</v>
      </c>
      <c r="CA9" s="16"/>
    </row>
    <row r="10" spans="1:79" x14ac:dyDescent="0.15">
      <c r="A10">
        <v>1</v>
      </c>
      <c r="B10">
        <v>9</v>
      </c>
      <c r="C10" t="s">
        <v>124</v>
      </c>
      <c r="D10" t="s">
        <v>92</v>
      </c>
      <c r="E10" t="s">
        <v>93</v>
      </c>
      <c r="F10" t="s">
        <v>125</v>
      </c>
      <c r="AB10" t="s">
        <v>95</v>
      </c>
      <c r="AC10" t="s">
        <v>126</v>
      </c>
      <c r="AD10" t="s">
        <v>127</v>
      </c>
      <c r="AE10" t="s">
        <v>125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0.29166666666666702</v>
      </c>
      <c r="CA10" s="16"/>
    </row>
    <row r="11" spans="1:79" x14ac:dyDescent="0.15">
      <c r="A11">
        <v>1</v>
      </c>
      <c r="B11">
        <v>10</v>
      </c>
      <c r="C11" t="s">
        <v>128</v>
      </c>
      <c r="D11" t="s">
        <v>92</v>
      </c>
      <c r="E11" t="s">
        <v>93</v>
      </c>
      <c r="F11" t="s">
        <v>94</v>
      </c>
      <c r="AB11" t="s">
        <v>95</v>
      </c>
      <c r="AC11" t="s">
        <v>119</v>
      </c>
      <c r="AD11" t="s">
        <v>119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0.29166666666666702</v>
      </c>
      <c r="CA11" s="16"/>
    </row>
    <row r="12" spans="1:79" x14ac:dyDescent="0.15">
      <c r="A12">
        <v>1</v>
      </c>
      <c r="B12">
        <v>11</v>
      </c>
      <c r="C12" t="s">
        <v>129</v>
      </c>
      <c r="D12" t="s">
        <v>92</v>
      </c>
      <c r="E12" t="s">
        <v>93</v>
      </c>
      <c r="F12" t="s">
        <v>125</v>
      </c>
      <c r="AB12" t="s">
        <v>95</v>
      </c>
      <c r="AC12" t="s">
        <v>130</v>
      </c>
      <c r="AD12" t="s">
        <v>131</v>
      </c>
      <c r="AE12" t="s">
        <v>125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0.29166666666666702</v>
      </c>
      <c r="CA12" s="16"/>
    </row>
    <row r="13" spans="1:79" x14ac:dyDescent="0.15">
      <c r="A13">
        <v>1</v>
      </c>
      <c r="B13">
        <v>12</v>
      </c>
      <c r="C13" t="s">
        <v>132</v>
      </c>
      <c r="D13" t="s">
        <v>92</v>
      </c>
      <c r="E13" t="s">
        <v>93</v>
      </c>
      <c r="F13" t="s">
        <v>94</v>
      </c>
      <c r="AB13" t="s">
        <v>95</v>
      </c>
      <c r="AC13" t="s">
        <v>133</v>
      </c>
      <c r="AD13" t="s">
        <v>133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0.29166666666666702</v>
      </c>
      <c r="CA13" s="16"/>
    </row>
    <row r="14" spans="1:79" x14ac:dyDescent="0.15">
      <c r="A14">
        <v>1</v>
      </c>
      <c r="B14">
        <v>13</v>
      </c>
      <c r="C14" t="s">
        <v>134</v>
      </c>
      <c r="D14" t="s">
        <v>92</v>
      </c>
      <c r="E14" t="s">
        <v>93</v>
      </c>
      <c r="F14" t="s">
        <v>119</v>
      </c>
      <c r="AB14" t="s">
        <v>95</v>
      </c>
      <c r="AC14" t="s">
        <v>113</v>
      </c>
      <c r="AD14" t="s">
        <v>135</v>
      </c>
      <c r="AE14" t="s">
        <v>119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0.29166666666666702</v>
      </c>
      <c r="CA14" s="16"/>
    </row>
    <row r="15" spans="1:79" x14ac:dyDescent="0.15">
      <c r="A15">
        <v>1</v>
      </c>
      <c r="B15">
        <v>14</v>
      </c>
      <c r="C15" t="s">
        <v>136</v>
      </c>
      <c r="D15" t="s">
        <v>92</v>
      </c>
      <c r="E15" t="s">
        <v>93</v>
      </c>
      <c r="F15" t="s">
        <v>137</v>
      </c>
      <c r="AB15" t="s">
        <v>95</v>
      </c>
      <c r="AC15" t="s">
        <v>138</v>
      </c>
      <c r="AD15" t="s">
        <v>139</v>
      </c>
      <c r="AE15" t="s">
        <v>137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0.29166666666666702</v>
      </c>
      <c r="CA15" s="16"/>
    </row>
    <row r="16" spans="1:79" x14ac:dyDescent="0.15">
      <c r="A16">
        <v>1</v>
      </c>
      <c r="B16">
        <v>15</v>
      </c>
      <c r="C16" t="s">
        <v>140</v>
      </c>
      <c r="D16" t="s">
        <v>92</v>
      </c>
      <c r="E16" t="s">
        <v>93</v>
      </c>
      <c r="F16" t="s">
        <v>121</v>
      </c>
      <c r="AB16" t="s">
        <v>95</v>
      </c>
      <c r="AC16" t="s">
        <v>141</v>
      </c>
      <c r="AD16" t="s">
        <v>113</v>
      </c>
      <c r="AE16" t="s">
        <v>121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0.29166666666666702</v>
      </c>
      <c r="CA16" s="16"/>
    </row>
    <row r="17" spans="1:79" x14ac:dyDescent="0.15">
      <c r="A17">
        <v>1</v>
      </c>
      <c r="B17">
        <v>16</v>
      </c>
      <c r="C17" t="s">
        <v>142</v>
      </c>
      <c r="D17" t="s">
        <v>92</v>
      </c>
      <c r="E17" t="s">
        <v>93</v>
      </c>
      <c r="F17" t="s">
        <v>119</v>
      </c>
      <c r="AB17" t="s">
        <v>95</v>
      </c>
      <c r="AC17" t="s">
        <v>143</v>
      </c>
      <c r="AD17" t="s">
        <v>144</v>
      </c>
      <c r="AE17" t="s">
        <v>119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0.29166666666666702</v>
      </c>
      <c r="CA17" s="16"/>
    </row>
    <row r="18" spans="1:79" x14ac:dyDescent="0.15">
      <c r="A18">
        <v>1</v>
      </c>
      <c r="B18">
        <v>17</v>
      </c>
      <c r="C18" t="s">
        <v>145</v>
      </c>
      <c r="D18" t="s">
        <v>92</v>
      </c>
      <c r="E18" t="s">
        <v>93</v>
      </c>
      <c r="F18" t="s">
        <v>121</v>
      </c>
      <c r="AB18" t="s">
        <v>95</v>
      </c>
      <c r="AC18" t="s">
        <v>133</v>
      </c>
      <c r="AD18" t="s">
        <v>146</v>
      </c>
      <c r="AE18" t="s">
        <v>121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0.29166666666666702</v>
      </c>
      <c r="CA18" s="16"/>
    </row>
    <row r="19" spans="1:79" x14ac:dyDescent="0.15">
      <c r="A19">
        <v>1</v>
      </c>
      <c r="B19">
        <v>18</v>
      </c>
      <c r="C19" t="s">
        <v>147</v>
      </c>
      <c r="D19" t="s">
        <v>92</v>
      </c>
      <c r="E19" t="s">
        <v>93</v>
      </c>
      <c r="F19" t="s">
        <v>94</v>
      </c>
      <c r="AB19" t="s">
        <v>95</v>
      </c>
      <c r="AC19" t="s">
        <v>148</v>
      </c>
      <c r="AD19" t="s">
        <v>148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0.29166666666666702</v>
      </c>
      <c r="CA19" s="16"/>
    </row>
    <row r="20" spans="1:79" x14ac:dyDescent="0.15">
      <c r="A20">
        <v>1</v>
      </c>
      <c r="B20">
        <v>19</v>
      </c>
      <c r="C20" t="s">
        <v>149</v>
      </c>
      <c r="D20" t="s">
        <v>92</v>
      </c>
      <c r="E20" t="s">
        <v>93</v>
      </c>
      <c r="F20" t="s">
        <v>137</v>
      </c>
      <c r="AB20" t="s">
        <v>95</v>
      </c>
      <c r="AC20" t="s">
        <v>150</v>
      </c>
      <c r="AD20" t="s">
        <v>146</v>
      </c>
      <c r="AE20" t="s">
        <v>137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0.29166666666666702</v>
      </c>
      <c r="CA20" s="16"/>
    </row>
    <row r="21" spans="1:79" x14ac:dyDescent="0.15">
      <c r="A21">
        <v>1</v>
      </c>
      <c r="B21">
        <v>20</v>
      </c>
      <c r="C21" t="s">
        <v>151</v>
      </c>
      <c r="D21" t="s">
        <v>92</v>
      </c>
      <c r="E21" t="s">
        <v>93</v>
      </c>
      <c r="F21" t="s">
        <v>94</v>
      </c>
      <c r="AB21" t="s">
        <v>95</v>
      </c>
      <c r="AC21" t="s">
        <v>152</v>
      </c>
      <c r="AD21" t="s">
        <v>152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0.29166666666666702</v>
      </c>
      <c r="CA21" s="16"/>
    </row>
    <row r="22" spans="1:79" x14ac:dyDescent="0.15">
      <c r="A22">
        <v>1</v>
      </c>
      <c r="B22">
        <v>21</v>
      </c>
      <c r="C22" t="s">
        <v>153</v>
      </c>
      <c r="D22" t="s">
        <v>92</v>
      </c>
      <c r="E22" t="s">
        <v>93</v>
      </c>
      <c r="F22" t="s">
        <v>137</v>
      </c>
      <c r="AB22" t="s">
        <v>95</v>
      </c>
      <c r="AC22" t="s">
        <v>154</v>
      </c>
      <c r="AD22" t="s">
        <v>155</v>
      </c>
      <c r="AE22" t="s">
        <v>137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0.29166666666666702</v>
      </c>
      <c r="CA22" s="16"/>
    </row>
    <row r="23" spans="1:79" x14ac:dyDescent="0.15">
      <c r="A23">
        <v>1</v>
      </c>
      <c r="B23">
        <v>22</v>
      </c>
      <c r="C23" t="s">
        <v>156</v>
      </c>
      <c r="D23" t="s">
        <v>92</v>
      </c>
      <c r="E23" t="s">
        <v>93</v>
      </c>
      <c r="F23" t="s">
        <v>94</v>
      </c>
      <c r="AB23" t="s">
        <v>95</v>
      </c>
      <c r="AC23" t="s">
        <v>94</v>
      </c>
      <c r="AD23" t="s">
        <v>94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0.29166666666666702</v>
      </c>
      <c r="CA23" s="16"/>
    </row>
    <row r="24" spans="1:79" x14ac:dyDescent="0.15">
      <c r="A24">
        <v>1</v>
      </c>
      <c r="B24">
        <v>23</v>
      </c>
      <c r="C24" t="s">
        <v>157</v>
      </c>
      <c r="D24" t="s">
        <v>92</v>
      </c>
      <c r="E24" t="s">
        <v>93</v>
      </c>
      <c r="F24" t="s">
        <v>94</v>
      </c>
      <c r="AB24" t="s">
        <v>95</v>
      </c>
      <c r="AC24" t="s">
        <v>121</v>
      </c>
      <c r="AD24" t="s">
        <v>121</v>
      </c>
      <c r="AE24" t="s">
        <v>94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0.29166666666666702</v>
      </c>
      <c r="CA24" s="16"/>
    </row>
    <row r="25" spans="1:79" x14ac:dyDescent="0.15">
      <c r="A25">
        <v>1</v>
      </c>
      <c r="B25">
        <v>24</v>
      </c>
      <c r="C25" t="s">
        <v>158</v>
      </c>
      <c r="D25" t="s">
        <v>92</v>
      </c>
      <c r="E25" t="s">
        <v>93</v>
      </c>
      <c r="F25" t="s">
        <v>94</v>
      </c>
      <c r="AB25" t="s">
        <v>95</v>
      </c>
      <c r="AC25" t="s">
        <v>121</v>
      </c>
      <c r="AD25" t="s">
        <v>121</v>
      </c>
      <c r="AE25" t="s">
        <v>94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0.29166666666666702</v>
      </c>
      <c r="CA25" s="16"/>
    </row>
    <row r="26" spans="1:79" x14ac:dyDescent="0.15">
      <c r="A26">
        <v>1</v>
      </c>
      <c r="B26">
        <v>25</v>
      </c>
      <c r="C26" t="s">
        <v>159</v>
      </c>
      <c r="D26" t="s">
        <v>92</v>
      </c>
      <c r="E26" t="s">
        <v>93</v>
      </c>
      <c r="F26" t="s">
        <v>119</v>
      </c>
      <c r="AB26" t="s">
        <v>95</v>
      </c>
      <c r="AC26" t="s">
        <v>160</v>
      </c>
      <c r="AD26" t="s">
        <v>141</v>
      </c>
      <c r="AE26" t="s">
        <v>119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0.29166666666666702</v>
      </c>
      <c r="CA26" s="16"/>
    </row>
    <row r="27" spans="1:79" x14ac:dyDescent="0.15">
      <c r="A27">
        <v>1</v>
      </c>
      <c r="B27">
        <v>26</v>
      </c>
      <c r="C27" t="s">
        <v>161</v>
      </c>
      <c r="D27" t="s">
        <v>92</v>
      </c>
      <c r="E27" t="s">
        <v>93</v>
      </c>
      <c r="F27" t="s">
        <v>119</v>
      </c>
      <c r="AB27" t="s">
        <v>95</v>
      </c>
      <c r="AC27" t="s">
        <v>160</v>
      </c>
      <c r="AD27" t="s">
        <v>141</v>
      </c>
      <c r="AE27" t="s">
        <v>119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0.29166666666666702</v>
      </c>
      <c r="CA27" s="16"/>
    </row>
    <row r="28" spans="1:79" x14ac:dyDescent="0.15">
      <c r="A28">
        <v>1</v>
      </c>
      <c r="B28">
        <v>27</v>
      </c>
      <c r="C28" t="s">
        <v>162</v>
      </c>
      <c r="D28" t="s">
        <v>92</v>
      </c>
      <c r="E28" t="s">
        <v>93</v>
      </c>
      <c r="F28" t="s">
        <v>94</v>
      </c>
      <c r="AB28" t="s">
        <v>95</v>
      </c>
      <c r="AC28" t="s">
        <v>111</v>
      </c>
      <c r="AD28" t="s">
        <v>111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0.29166666666666702</v>
      </c>
      <c r="CA28" s="16"/>
    </row>
    <row r="29" spans="1:79" x14ac:dyDescent="0.15">
      <c r="A29">
        <v>1</v>
      </c>
      <c r="B29">
        <v>28</v>
      </c>
      <c r="C29" t="s">
        <v>163</v>
      </c>
      <c r="D29" t="s">
        <v>92</v>
      </c>
      <c r="E29" t="s">
        <v>93</v>
      </c>
      <c r="F29" t="s">
        <v>94</v>
      </c>
      <c r="AB29" t="s">
        <v>95</v>
      </c>
      <c r="AC29" t="s">
        <v>111</v>
      </c>
      <c r="AD29" t="s">
        <v>111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0.29166666666666702</v>
      </c>
      <c r="CA29" s="16"/>
    </row>
    <row r="30" spans="1:79" x14ac:dyDescent="0.15">
      <c r="A30">
        <v>1</v>
      </c>
      <c r="B30">
        <v>29</v>
      </c>
      <c r="C30" t="s">
        <v>164</v>
      </c>
      <c r="D30" t="s">
        <v>92</v>
      </c>
      <c r="E30" t="s">
        <v>93</v>
      </c>
      <c r="F30" t="s">
        <v>94</v>
      </c>
      <c r="AB30" t="s">
        <v>95</v>
      </c>
      <c r="AC30" t="s">
        <v>165</v>
      </c>
      <c r="AD30" t="s">
        <v>165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0.29166666666666702</v>
      </c>
      <c r="CA30" s="16"/>
    </row>
    <row r="31" spans="1:79" x14ac:dyDescent="0.15">
      <c r="A31">
        <v>1</v>
      </c>
      <c r="B31">
        <v>30</v>
      </c>
      <c r="C31" t="s">
        <v>166</v>
      </c>
      <c r="D31" t="s">
        <v>92</v>
      </c>
      <c r="E31" t="s">
        <v>93</v>
      </c>
      <c r="F31" t="s">
        <v>94</v>
      </c>
      <c r="AB31" t="s">
        <v>95</v>
      </c>
      <c r="AC31" t="s">
        <v>165</v>
      </c>
      <c r="AD31" t="s">
        <v>165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0.29166666666666702</v>
      </c>
      <c r="CA31" s="16"/>
    </row>
    <row r="32" spans="1:79" x14ac:dyDescent="0.15">
      <c r="A32">
        <v>1</v>
      </c>
      <c r="B32">
        <v>31</v>
      </c>
      <c r="C32" t="s">
        <v>167</v>
      </c>
      <c r="D32" t="s">
        <v>92</v>
      </c>
      <c r="E32" t="s">
        <v>93</v>
      </c>
      <c r="F32" t="s">
        <v>121</v>
      </c>
      <c r="AB32" t="s">
        <v>95</v>
      </c>
      <c r="AC32" t="s">
        <v>111</v>
      </c>
      <c r="AD32" t="s">
        <v>168</v>
      </c>
      <c r="AE32" t="s">
        <v>121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0.29166666666666702</v>
      </c>
      <c r="CA32" s="16"/>
    </row>
    <row r="33" spans="1:79" x14ac:dyDescent="0.15">
      <c r="A33">
        <v>1</v>
      </c>
      <c r="B33">
        <v>32</v>
      </c>
      <c r="C33" t="s">
        <v>169</v>
      </c>
      <c r="D33" t="s">
        <v>92</v>
      </c>
      <c r="E33" t="s">
        <v>93</v>
      </c>
      <c r="F33" t="s">
        <v>121</v>
      </c>
      <c r="AB33" t="s">
        <v>95</v>
      </c>
      <c r="AC33" t="s">
        <v>111</v>
      </c>
      <c r="AD33" t="s">
        <v>168</v>
      </c>
      <c r="AE33" t="s">
        <v>121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0.29166666666666702</v>
      </c>
      <c r="CA33" s="16"/>
    </row>
    <row r="34" spans="1:79" x14ac:dyDescent="0.15">
      <c r="A34">
        <v>1</v>
      </c>
      <c r="B34">
        <v>33</v>
      </c>
      <c r="C34" t="s">
        <v>170</v>
      </c>
      <c r="D34" t="s">
        <v>92</v>
      </c>
      <c r="E34" t="s">
        <v>93</v>
      </c>
      <c r="F34" t="s">
        <v>121</v>
      </c>
      <c r="AB34" t="s">
        <v>95</v>
      </c>
      <c r="AC34" t="s">
        <v>137</v>
      </c>
      <c r="AD34" t="s">
        <v>101</v>
      </c>
      <c r="AE34" t="s">
        <v>121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0.29166666666666702</v>
      </c>
      <c r="CA34" s="16"/>
    </row>
    <row r="35" spans="1:79" x14ac:dyDescent="0.15">
      <c r="A35">
        <v>1</v>
      </c>
      <c r="B35">
        <v>34</v>
      </c>
      <c r="C35" t="s">
        <v>171</v>
      </c>
      <c r="D35" t="s">
        <v>92</v>
      </c>
      <c r="E35" t="s">
        <v>93</v>
      </c>
      <c r="F35" t="s">
        <v>94</v>
      </c>
      <c r="AB35" t="s">
        <v>95</v>
      </c>
      <c r="AC35" t="s">
        <v>168</v>
      </c>
      <c r="AD35" t="s">
        <v>168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0.29166666666666702</v>
      </c>
      <c r="CA35" s="16"/>
    </row>
    <row r="36" spans="1:79" x14ac:dyDescent="0.15">
      <c r="A36">
        <v>1</v>
      </c>
      <c r="B36">
        <v>35</v>
      </c>
      <c r="C36" t="s">
        <v>172</v>
      </c>
      <c r="D36" t="s">
        <v>92</v>
      </c>
      <c r="E36" t="s">
        <v>93</v>
      </c>
      <c r="F36" t="s">
        <v>94</v>
      </c>
      <c r="AB36" t="s">
        <v>95</v>
      </c>
      <c r="AC36" t="s">
        <v>173</v>
      </c>
      <c r="AD36" t="s">
        <v>173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0.29166666666666702</v>
      </c>
      <c r="CA36" s="16"/>
    </row>
    <row r="37" spans="1:79" x14ac:dyDescent="0.15">
      <c r="A37">
        <v>1</v>
      </c>
      <c r="B37">
        <v>36</v>
      </c>
      <c r="C37" t="s">
        <v>174</v>
      </c>
      <c r="D37" t="s">
        <v>92</v>
      </c>
      <c r="E37" t="s">
        <v>93</v>
      </c>
      <c r="F37" t="s">
        <v>121</v>
      </c>
      <c r="AB37" t="s">
        <v>95</v>
      </c>
      <c r="AC37" t="s">
        <v>152</v>
      </c>
      <c r="AD37" t="s">
        <v>135</v>
      </c>
      <c r="AE37" t="s">
        <v>121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0.29166666666666702</v>
      </c>
      <c r="CA37" s="16"/>
    </row>
    <row r="38" spans="1:79" x14ac:dyDescent="0.15">
      <c r="A38">
        <v>1</v>
      </c>
      <c r="B38">
        <v>37</v>
      </c>
      <c r="C38" t="s">
        <v>175</v>
      </c>
      <c r="D38" t="s">
        <v>92</v>
      </c>
      <c r="E38" t="s">
        <v>93</v>
      </c>
      <c r="F38" t="s">
        <v>119</v>
      </c>
      <c r="AB38" t="s">
        <v>95</v>
      </c>
      <c r="AC38" t="s">
        <v>176</v>
      </c>
      <c r="AD38" t="s">
        <v>177</v>
      </c>
      <c r="AE38" t="s">
        <v>119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0.29166666666666702</v>
      </c>
      <c r="CA38" s="16"/>
    </row>
    <row r="39" spans="1:79" x14ac:dyDescent="0.15">
      <c r="A39">
        <v>1</v>
      </c>
      <c r="B39">
        <v>38</v>
      </c>
      <c r="C39" t="s">
        <v>178</v>
      </c>
      <c r="D39" t="s">
        <v>92</v>
      </c>
      <c r="E39" t="s">
        <v>93</v>
      </c>
      <c r="F39" t="s">
        <v>94</v>
      </c>
      <c r="AB39" t="s">
        <v>95</v>
      </c>
      <c r="AC39" t="s">
        <v>107</v>
      </c>
      <c r="AD39" t="s">
        <v>107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0.29166666666666702</v>
      </c>
      <c r="CA39" s="16"/>
    </row>
    <row r="40" spans="1:79" x14ac:dyDescent="0.15">
      <c r="A40">
        <v>1</v>
      </c>
      <c r="B40">
        <v>39</v>
      </c>
      <c r="C40" t="s">
        <v>179</v>
      </c>
      <c r="D40" t="s">
        <v>92</v>
      </c>
      <c r="E40" t="s">
        <v>93</v>
      </c>
      <c r="F40" t="s">
        <v>121</v>
      </c>
      <c r="AB40" t="s">
        <v>95</v>
      </c>
      <c r="AC40" t="s">
        <v>137</v>
      </c>
      <c r="AD40" t="s">
        <v>101</v>
      </c>
      <c r="AE40" t="s">
        <v>121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0.29166666666666702</v>
      </c>
      <c r="CA40" s="16"/>
    </row>
    <row r="41" spans="1:79" x14ac:dyDescent="0.15">
      <c r="A41">
        <v>1</v>
      </c>
      <c r="B41">
        <v>40</v>
      </c>
      <c r="C41" t="s">
        <v>180</v>
      </c>
      <c r="D41" t="s">
        <v>92</v>
      </c>
      <c r="E41" t="s">
        <v>93</v>
      </c>
      <c r="F41" t="s">
        <v>94</v>
      </c>
      <c r="AB41" t="s">
        <v>95</v>
      </c>
      <c r="AC41" t="s">
        <v>173</v>
      </c>
      <c r="AD41" t="s">
        <v>173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0.29166666666666702</v>
      </c>
      <c r="CA41" s="16"/>
    </row>
    <row r="42" spans="1:79" x14ac:dyDescent="0.15">
      <c r="A42">
        <v>1</v>
      </c>
      <c r="B42">
        <v>41</v>
      </c>
      <c r="C42" t="s">
        <v>181</v>
      </c>
      <c r="D42" t="s">
        <v>92</v>
      </c>
      <c r="E42" t="s">
        <v>93</v>
      </c>
      <c r="F42" t="s">
        <v>121</v>
      </c>
      <c r="AB42" t="s">
        <v>95</v>
      </c>
      <c r="AC42" t="s">
        <v>182</v>
      </c>
      <c r="AD42" t="s">
        <v>183</v>
      </c>
      <c r="AE42" t="s">
        <v>121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0.29166666666666702</v>
      </c>
      <c r="CA42" s="16"/>
    </row>
    <row r="43" spans="1:79" x14ac:dyDescent="0.15">
      <c r="A43">
        <v>1</v>
      </c>
      <c r="B43">
        <v>42</v>
      </c>
      <c r="C43" t="s">
        <v>184</v>
      </c>
      <c r="D43" t="s">
        <v>92</v>
      </c>
      <c r="E43" t="s">
        <v>93</v>
      </c>
      <c r="F43" t="s">
        <v>94</v>
      </c>
      <c r="AB43" t="s">
        <v>95</v>
      </c>
      <c r="AC43" t="s">
        <v>121</v>
      </c>
      <c r="AD43" t="s">
        <v>121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0.29166666666666702</v>
      </c>
      <c r="CA43" s="16"/>
    </row>
    <row r="44" spans="1:79" x14ac:dyDescent="0.15">
      <c r="A44">
        <v>1</v>
      </c>
      <c r="B44">
        <v>43</v>
      </c>
      <c r="C44" t="s">
        <v>185</v>
      </c>
      <c r="D44" t="s">
        <v>92</v>
      </c>
      <c r="E44" t="s">
        <v>93</v>
      </c>
      <c r="F44" t="s">
        <v>94</v>
      </c>
      <c r="AB44" t="s">
        <v>95</v>
      </c>
      <c r="AC44" t="s">
        <v>165</v>
      </c>
      <c r="AD44" t="s">
        <v>165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0.29166666666666702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186</v>
      </c>
      <c r="F45" t="s">
        <v>94</v>
      </c>
      <c r="G45" t="s">
        <v>187</v>
      </c>
      <c r="H45" t="s">
        <v>188</v>
      </c>
      <c r="I45" t="s">
        <v>94</v>
      </c>
      <c r="J45" t="s">
        <v>189</v>
      </c>
      <c r="K45" t="s">
        <v>190</v>
      </c>
      <c r="L45" t="s">
        <v>94</v>
      </c>
      <c r="M45" t="s">
        <v>191</v>
      </c>
      <c r="N45" t="s">
        <v>192</v>
      </c>
      <c r="O45" t="s">
        <v>94</v>
      </c>
      <c r="P45" t="s">
        <v>193</v>
      </c>
      <c r="Q45" t="s">
        <v>194</v>
      </c>
      <c r="R45" t="s">
        <v>94</v>
      </c>
      <c r="S45" t="s">
        <v>195</v>
      </c>
      <c r="T45" t="s">
        <v>196</v>
      </c>
      <c r="U45" t="s">
        <v>94</v>
      </c>
      <c r="V45" t="s">
        <v>197</v>
      </c>
      <c r="W45" t="s">
        <v>198</v>
      </c>
      <c r="X45" t="s">
        <v>94</v>
      </c>
      <c r="Y45" t="s">
        <v>199</v>
      </c>
      <c r="Z45" t="s">
        <v>200</v>
      </c>
      <c r="AA45" t="s">
        <v>94</v>
      </c>
      <c r="AB45" t="s">
        <v>201</v>
      </c>
      <c r="AE45" t="s">
        <v>94</v>
      </c>
      <c r="AF45" t="s">
        <v>94</v>
      </c>
      <c r="AQ45" t="s">
        <v>202</v>
      </c>
      <c r="AR45" t="s">
        <v>203</v>
      </c>
      <c r="AS45" t="s">
        <v>204</v>
      </c>
      <c r="AT45" t="s">
        <v>205</v>
      </c>
      <c r="AU45" t="s">
        <v>173</v>
      </c>
      <c r="AV45" t="s">
        <v>121</v>
      </c>
      <c r="AW45" t="s">
        <v>107</v>
      </c>
      <c r="AX45" t="s">
        <v>94</v>
      </c>
      <c r="AY45" t="s">
        <v>165</v>
      </c>
      <c r="AZ45" t="s">
        <v>206</v>
      </c>
      <c r="BA45" t="s">
        <v>207</v>
      </c>
      <c r="BB45" t="s">
        <v>208</v>
      </c>
      <c r="BC45" t="s">
        <v>209</v>
      </c>
      <c r="BD45" t="s">
        <v>168</v>
      </c>
      <c r="BE45" t="s">
        <v>173</v>
      </c>
      <c r="BF45" t="s">
        <v>121</v>
      </c>
      <c r="BG45" t="s">
        <v>121</v>
      </c>
      <c r="BH45" t="s">
        <v>94</v>
      </c>
      <c r="BI45" t="s">
        <v>94</v>
      </c>
      <c r="BJ45" t="s">
        <v>94</v>
      </c>
      <c r="BK45" t="s">
        <v>125</v>
      </c>
      <c r="BL45" t="s">
        <v>94</v>
      </c>
      <c r="BM45" t="s">
        <v>210</v>
      </c>
      <c r="BN45" t="s">
        <v>211</v>
      </c>
      <c r="BO45" t="s">
        <v>212</v>
      </c>
      <c r="BP45" t="s">
        <v>213</v>
      </c>
      <c r="BQ45" t="s">
        <v>214</v>
      </c>
      <c r="BR45" t="s">
        <v>119</v>
      </c>
      <c r="BS45" t="s">
        <v>107</v>
      </c>
      <c r="BT45" t="s">
        <v>94</v>
      </c>
      <c r="BU45" t="s">
        <v>165</v>
      </c>
      <c r="BV45" t="s">
        <v>183</v>
      </c>
      <c r="BW45" t="s">
        <v>207</v>
      </c>
      <c r="BX45" t="s">
        <v>105</v>
      </c>
      <c r="BY45" t="s">
        <v>94</v>
      </c>
      <c r="BZ45" s="16">
        <v>0.29166666666666702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186</v>
      </c>
      <c r="F46" t="s">
        <v>125</v>
      </c>
      <c r="G46" t="s">
        <v>187</v>
      </c>
      <c r="H46" t="s">
        <v>188</v>
      </c>
      <c r="I46" t="s">
        <v>119</v>
      </c>
      <c r="J46" t="s">
        <v>189</v>
      </c>
      <c r="K46" t="s">
        <v>190</v>
      </c>
      <c r="L46" t="s">
        <v>94</v>
      </c>
      <c r="M46" t="s">
        <v>191</v>
      </c>
      <c r="N46" t="s">
        <v>192</v>
      </c>
      <c r="O46" t="s">
        <v>94</v>
      </c>
      <c r="P46" t="s">
        <v>193</v>
      </c>
      <c r="Q46" t="s">
        <v>194</v>
      </c>
      <c r="R46" t="s">
        <v>94</v>
      </c>
      <c r="S46" t="s">
        <v>195</v>
      </c>
      <c r="T46" t="s">
        <v>196</v>
      </c>
      <c r="U46" t="s">
        <v>94</v>
      </c>
      <c r="V46" t="s">
        <v>197</v>
      </c>
      <c r="W46" t="s">
        <v>198</v>
      </c>
      <c r="X46" t="s">
        <v>125</v>
      </c>
      <c r="Y46" t="s">
        <v>199</v>
      </c>
      <c r="Z46" t="s">
        <v>200</v>
      </c>
      <c r="AA46" t="s">
        <v>215</v>
      </c>
      <c r="AB46" t="s">
        <v>201</v>
      </c>
      <c r="AC46" t="s">
        <v>216</v>
      </c>
      <c r="AD46" t="s">
        <v>217</v>
      </c>
      <c r="AE46" t="s">
        <v>218</v>
      </c>
      <c r="AF46" t="s">
        <v>94</v>
      </c>
      <c r="AQ46" t="s">
        <v>202</v>
      </c>
      <c r="AR46" t="s">
        <v>203</v>
      </c>
      <c r="AS46" t="s">
        <v>204</v>
      </c>
      <c r="AT46" t="s">
        <v>205</v>
      </c>
      <c r="AU46" t="s">
        <v>173</v>
      </c>
      <c r="AV46" t="s">
        <v>121</v>
      </c>
      <c r="AW46" t="s">
        <v>107</v>
      </c>
      <c r="AX46" t="s">
        <v>94</v>
      </c>
      <c r="AY46" t="s">
        <v>165</v>
      </c>
      <c r="AZ46" t="s">
        <v>206</v>
      </c>
      <c r="BA46" t="s">
        <v>207</v>
      </c>
      <c r="BB46" t="s">
        <v>208</v>
      </c>
      <c r="BC46" t="s">
        <v>209</v>
      </c>
      <c r="BD46" t="s">
        <v>168</v>
      </c>
      <c r="BE46" t="s">
        <v>173</v>
      </c>
      <c r="BF46" t="s">
        <v>121</v>
      </c>
      <c r="BG46" t="s">
        <v>121</v>
      </c>
      <c r="BH46" t="s">
        <v>94</v>
      </c>
      <c r="BI46" t="s">
        <v>94</v>
      </c>
      <c r="BJ46" t="s">
        <v>94</v>
      </c>
      <c r="BK46" t="s">
        <v>125</v>
      </c>
      <c r="BL46" t="s">
        <v>94</v>
      </c>
      <c r="BM46" t="s">
        <v>210</v>
      </c>
      <c r="BN46" t="s">
        <v>211</v>
      </c>
      <c r="BO46" t="s">
        <v>212</v>
      </c>
      <c r="BP46" t="s">
        <v>213</v>
      </c>
      <c r="BQ46" t="s">
        <v>214</v>
      </c>
      <c r="BR46" t="s">
        <v>119</v>
      </c>
      <c r="BS46" t="s">
        <v>107</v>
      </c>
      <c r="BT46" t="s">
        <v>94</v>
      </c>
      <c r="BU46" t="s">
        <v>165</v>
      </c>
      <c r="BV46" t="s">
        <v>183</v>
      </c>
      <c r="BW46" t="s">
        <v>207</v>
      </c>
      <c r="BX46" t="s">
        <v>105</v>
      </c>
      <c r="BY46" t="s">
        <v>94</v>
      </c>
      <c r="BZ46" s="16">
        <v>0.29166666666666702</v>
      </c>
      <c r="CA46" s="16"/>
    </row>
    <row r="47" spans="1:79" x14ac:dyDescent="0.15">
      <c r="A47">
        <v>2</v>
      </c>
      <c r="B47">
        <v>3</v>
      </c>
      <c r="C47" t="s">
        <v>110</v>
      </c>
      <c r="D47" t="s">
        <v>92</v>
      </c>
      <c r="E47" t="s">
        <v>186</v>
      </c>
      <c r="F47" t="s">
        <v>94</v>
      </c>
      <c r="G47" t="s">
        <v>187</v>
      </c>
      <c r="H47" t="s">
        <v>188</v>
      </c>
      <c r="I47" t="s">
        <v>94</v>
      </c>
      <c r="J47" t="s">
        <v>189</v>
      </c>
      <c r="K47" t="s">
        <v>190</v>
      </c>
      <c r="L47" t="s">
        <v>94</v>
      </c>
      <c r="M47" t="s">
        <v>191</v>
      </c>
      <c r="N47" t="s">
        <v>192</v>
      </c>
      <c r="O47" t="s">
        <v>94</v>
      </c>
      <c r="P47" t="s">
        <v>193</v>
      </c>
      <c r="Q47" t="s">
        <v>194</v>
      </c>
      <c r="R47" t="s">
        <v>94</v>
      </c>
      <c r="S47" t="s">
        <v>195</v>
      </c>
      <c r="T47" t="s">
        <v>196</v>
      </c>
      <c r="U47" t="s">
        <v>94</v>
      </c>
      <c r="V47" t="s">
        <v>197</v>
      </c>
      <c r="W47" t="s">
        <v>198</v>
      </c>
      <c r="X47" t="s">
        <v>121</v>
      </c>
      <c r="Y47" t="s">
        <v>199</v>
      </c>
      <c r="Z47" t="s">
        <v>200</v>
      </c>
      <c r="AA47" t="s">
        <v>94</v>
      </c>
      <c r="AB47" t="s">
        <v>201</v>
      </c>
      <c r="AC47" t="s">
        <v>219</v>
      </c>
      <c r="AD47" t="s">
        <v>220</v>
      </c>
      <c r="AE47" t="s">
        <v>121</v>
      </c>
      <c r="AF47" t="s">
        <v>94</v>
      </c>
      <c r="AQ47" t="s">
        <v>202</v>
      </c>
      <c r="AR47" t="s">
        <v>203</v>
      </c>
      <c r="AS47" t="s">
        <v>204</v>
      </c>
      <c r="AT47" t="s">
        <v>205</v>
      </c>
      <c r="AU47" t="s">
        <v>173</v>
      </c>
      <c r="AV47" t="s">
        <v>121</v>
      </c>
      <c r="AW47" t="s">
        <v>107</v>
      </c>
      <c r="AX47" t="s">
        <v>94</v>
      </c>
      <c r="AY47" t="s">
        <v>165</v>
      </c>
      <c r="AZ47" t="s">
        <v>206</v>
      </c>
      <c r="BA47" t="s">
        <v>207</v>
      </c>
      <c r="BB47" t="s">
        <v>208</v>
      </c>
      <c r="BC47" t="s">
        <v>209</v>
      </c>
      <c r="BD47" t="s">
        <v>168</v>
      </c>
      <c r="BE47" t="s">
        <v>173</v>
      </c>
      <c r="BF47" t="s">
        <v>121</v>
      </c>
      <c r="BG47" t="s">
        <v>121</v>
      </c>
      <c r="BH47" t="s">
        <v>94</v>
      </c>
      <c r="BI47" t="s">
        <v>94</v>
      </c>
      <c r="BJ47" t="s">
        <v>94</v>
      </c>
      <c r="BK47" t="s">
        <v>125</v>
      </c>
      <c r="BL47" t="s">
        <v>94</v>
      </c>
      <c r="BM47" t="s">
        <v>210</v>
      </c>
      <c r="BN47" t="s">
        <v>211</v>
      </c>
      <c r="BO47" t="s">
        <v>212</v>
      </c>
      <c r="BP47" t="s">
        <v>213</v>
      </c>
      <c r="BQ47" t="s">
        <v>214</v>
      </c>
      <c r="BR47" t="s">
        <v>119</v>
      </c>
      <c r="BS47" t="s">
        <v>107</v>
      </c>
      <c r="BT47" t="s">
        <v>94</v>
      </c>
      <c r="BU47" t="s">
        <v>165</v>
      </c>
      <c r="BV47" t="s">
        <v>183</v>
      </c>
      <c r="BW47" t="s">
        <v>207</v>
      </c>
      <c r="BX47" t="s">
        <v>105</v>
      </c>
      <c r="BY47" t="s">
        <v>94</v>
      </c>
      <c r="BZ47" s="16">
        <v>0.29166666666666702</v>
      </c>
      <c r="CA47" s="16"/>
    </row>
    <row r="48" spans="1:79" x14ac:dyDescent="0.15">
      <c r="A48">
        <v>2</v>
      </c>
      <c r="B48">
        <v>4</v>
      </c>
      <c r="C48" t="s">
        <v>112</v>
      </c>
      <c r="D48" t="s">
        <v>92</v>
      </c>
      <c r="E48" t="s">
        <v>186</v>
      </c>
      <c r="F48" t="s">
        <v>119</v>
      </c>
      <c r="G48" t="s">
        <v>187</v>
      </c>
      <c r="H48" t="s">
        <v>188</v>
      </c>
      <c r="I48" t="s">
        <v>94</v>
      </c>
      <c r="J48" t="s">
        <v>189</v>
      </c>
      <c r="K48" t="s">
        <v>190</v>
      </c>
      <c r="L48" t="s">
        <v>94</v>
      </c>
      <c r="M48" t="s">
        <v>191</v>
      </c>
      <c r="N48" t="s">
        <v>192</v>
      </c>
      <c r="O48" t="s">
        <v>94</v>
      </c>
      <c r="P48" t="s">
        <v>193</v>
      </c>
      <c r="Q48" t="s">
        <v>194</v>
      </c>
      <c r="R48" t="s">
        <v>94</v>
      </c>
      <c r="S48" t="s">
        <v>195</v>
      </c>
      <c r="T48" t="s">
        <v>196</v>
      </c>
      <c r="U48" t="s">
        <v>94</v>
      </c>
      <c r="V48" t="s">
        <v>197</v>
      </c>
      <c r="W48" t="s">
        <v>198</v>
      </c>
      <c r="X48" t="s">
        <v>94</v>
      </c>
      <c r="Y48" t="s">
        <v>199</v>
      </c>
      <c r="Z48" t="s">
        <v>200</v>
      </c>
      <c r="AA48" t="s">
        <v>94</v>
      </c>
      <c r="AB48" t="s">
        <v>201</v>
      </c>
      <c r="AC48" t="s">
        <v>221</v>
      </c>
      <c r="AD48" t="s">
        <v>222</v>
      </c>
      <c r="AE48" t="s">
        <v>119</v>
      </c>
      <c r="AF48" t="s">
        <v>94</v>
      </c>
      <c r="AQ48" t="s">
        <v>202</v>
      </c>
      <c r="AR48" t="s">
        <v>203</v>
      </c>
      <c r="AS48" t="s">
        <v>204</v>
      </c>
      <c r="AT48" t="s">
        <v>205</v>
      </c>
      <c r="AU48" t="s">
        <v>173</v>
      </c>
      <c r="AV48" t="s">
        <v>121</v>
      </c>
      <c r="AW48" t="s">
        <v>107</v>
      </c>
      <c r="AX48" t="s">
        <v>94</v>
      </c>
      <c r="AY48" t="s">
        <v>165</v>
      </c>
      <c r="AZ48" t="s">
        <v>206</v>
      </c>
      <c r="BA48" t="s">
        <v>207</v>
      </c>
      <c r="BB48" t="s">
        <v>208</v>
      </c>
      <c r="BC48" t="s">
        <v>209</v>
      </c>
      <c r="BD48" t="s">
        <v>168</v>
      </c>
      <c r="BE48" t="s">
        <v>173</v>
      </c>
      <c r="BF48" t="s">
        <v>121</v>
      </c>
      <c r="BG48" t="s">
        <v>121</v>
      </c>
      <c r="BH48" t="s">
        <v>94</v>
      </c>
      <c r="BI48" t="s">
        <v>94</v>
      </c>
      <c r="BJ48" t="s">
        <v>94</v>
      </c>
      <c r="BK48" t="s">
        <v>125</v>
      </c>
      <c r="BL48" t="s">
        <v>94</v>
      </c>
      <c r="BM48" t="s">
        <v>210</v>
      </c>
      <c r="BN48" t="s">
        <v>211</v>
      </c>
      <c r="BO48" t="s">
        <v>212</v>
      </c>
      <c r="BP48" t="s">
        <v>213</v>
      </c>
      <c r="BQ48" t="s">
        <v>214</v>
      </c>
      <c r="BR48" t="s">
        <v>119</v>
      </c>
      <c r="BS48" t="s">
        <v>107</v>
      </c>
      <c r="BT48" t="s">
        <v>94</v>
      </c>
      <c r="BU48" t="s">
        <v>165</v>
      </c>
      <c r="BV48" t="s">
        <v>183</v>
      </c>
      <c r="BW48" t="s">
        <v>207</v>
      </c>
      <c r="BX48" t="s">
        <v>105</v>
      </c>
      <c r="BY48" t="s">
        <v>94</v>
      </c>
      <c r="BZ48" s="16">
        <v>0.29166666666666702</v>
      </c>
      <c r="CA48" s="16"/>
    </row>
    <row r="49" spans="1:79" x14ac:dyDescent="0.15">
      <c r="A49">
        <v>2</v>
      </c>
      <c r="B49">
        <v>5</v>
      </c>
      <c r="C49" t="s">
        <v>114</v>
      </c>
      <c r="D49" t="s">
        <v>92</v>
      </c>
      <c r="E49" t="s">
        <v>186</v>
      </c>
      <c r="F49" t="s">
        <v>223</v>
      </c>
      <c r="G49" t="s">
        <v>187</v>
      </c>
      <c r="H49" t="s">
        <v>188</v>
      </c>
      <c r="I49" t="s">
        <v>94</v>
      </c>
      <c r="J49" t="s">
        <v>189</v>
      </c>
      <c r="K49" t="s">
        <v>190</v>
      </c>
      <c r="L49" t="s">
        <v>94</v>
      </c>
      <c r="M49" t="s">
        <v>191</v>
      </c>
      <c r="N49" t="s">
        <v>192</v>
      </c>
      <c r="O49" t="s">
        <v>94</v>
      </c>
      <c r="P49" t="s">
        <v>193</v>
      </c>
      <c r="Q49" t="s">
        <v>194</v>
      </c>
      <c r="R49" t="s">
        <v>94</v>
      </c>
      <c r="S49" t="s">
        <v>195</v>
      </c>
      <c r="T49" t="s">
        <v>196</v>
      </c>
      <c r="U49" t="s">
        <v>94</v>
      </c>
      <c r="V49" t="s">
        <v>197</v>
      </c>
      <c r="W49" t="s">
        <v>198</v>
      </c>
      <c r="X49" t="s">
        <v>94</v>
      </c>
      <c r="Y49" t="s">
        <v>199</v>
      </c>
      <c r="Z49" t="s">
        <v>200</v>
      </c>
      <c r="AA49" t="s">
        <v>94</v>
      </c>
      <c r="AB49" t="s">
        <v>201</v>
      </c>
      <c r="AC49" t="s">
        <v>224</v>
      </c>
      <c r="AD49" t="s">
        <v>225</v>
      </c>
      <c r="AE49" t="s">
        <v>223</v>
      </c>
      <c r="AF49" t="s">
        <v>94</v>
      </c>
      <c r="AQ49" t="s">
        <v>202</v>
      </c>
      <c r="AR49" t="s">
        <v>203</v>
      </c>
      <c r="AS49" t="s">
        <v>204</v>
      </c>
      <c r="AT49" t="s">
        <v>205</v>
      </c>
      <c r="AU49" t="s">
        <v>173</v>
      </c>
      <c r="AV49" t="s">
        <v>121</v>
      </c>
      <c r="AW49" t="s">
        <v>107</v>
      </c>
      <c r="AX49" t="s">
        <v>94</v>
      </c>
      <c r="AY49" t="s">
        <v>165</v>
      </c>
      <c r="AZ49" t="s">
        <v>206</v>
      </c>
      <c r="BA49" t="s">
        <v>207</v>
      </c>
      <c r="BB49" t="s">
        <v>208</v>
      </c>
      <c r="BC49" t="s">
        <v>209</v>
      </c>
      <c r="BD49" t="s">
        <v>168</v>
      </c>
      <c r="BE49" t="s">
        <v>173</v>
      </c>
      <c r="BF49" t="s">
        <v>121</v>
      </c>
      <c r="BG49" t="s">
        <v>121</v>
      </c>
      <c r="BH49" t="s">
        <v>94</v>
      </c>
      <c r="BI49" t="s">
        <v>94</v>
      </c>
      <c r="BJ49" t="s">
        <v>94</v>
      </c>
      <c r="BK49" t="s">
        <v>125</v>
      </c>
      <c r="BL49" t="s">
        <v>94</v>
      </c>
      <c r="BM49" t="s">
        <v>210</v>
      </c>
      <c r="BN49" t="s">
        <v>211</v>
      </c>
      <c r="BO49" t="s">
        <v>212</v>
      </c>
      <c r="BP49" t="s">
        <v>213</v>
      </c>
      <c r="BQ49" t="s">
        <v>214</v>
      </c>
      <c r="BR49" t="s">
        <v>119</v>
      </c>
      <c r="BS49" t="s">
        <v>107</v>
      </c>
      <c r="BT49" t="s">
        <v>94</v>
      </c>
      <c r="BU49" t="s">
        <v>165</v>
      </c>
      <c r="BV49" t="s">
        <v>183</v>
      </c>
      <c r="BW49" t="s">
        <v>207</v>
      </c>
      <c r="BX49" t="s">
        <v>105</v>
      </c>
      <c r="BY49" t="s">
        <v>94</v>
      </c>
      <c r="BZ49" s="16">
        <v>0.29166666666666702</v>
      </c>
      <c r="CA49" s="16"/>
    </row>
    <row r="50" spans="1:79" x14ac:dyDescent="0.15">
      <c r="A50">
        <v>2</v>
      </c>
      <c r="B50">
        <v>6</v>
      </c>
      <c r="C50" t="s">
        <v>116</v>
      </c>
      <c r="D50" t="s">
        <v>92</v>
      </c>
      <c r="E50" t="s">
        <v>186</v>
      </c>
      <c r="F50" t="s">
        <v>94</v>
      </c>
      <c r="G50" t="s">
        <v>187</v>
      </c>
      <c r="H50" t="s">
        <v>188</v>
      </c>
      <c r="I50" t="s">
        <v>94</v>
      </c>
      <c r="J50" t="s">
        <v>189</v>
      </c>
      <c r="K50" t="s">
        <v>190</v>
      </c>
      <c r="L50" t="s">
        <v>94</v>
      </c>
      <c r="M50" t="s">
        <v>191</v>
      </c>
      <c r="N50" t="s">
        <v>192</v>
      </c>
      <c r="O50" t="s">
        <v>94</v>
      </c>
      <c r="P50" t="s">
        <v>193</v>
      </c>
      <c r="Q50" t="s">
        <v>194</v>
      </c>
      <c r="R50" t="s">
        <v>94</v>
      </c>
      <c r="S50" t="s">
        <v>195</v>
      </c>
      <c r="T50" t="s">
        <v>196</v>
      </c>
      <c r="U50" t="s">
        <v>94</v>
      </c>
      <c r="V50" t="s">
        <v>197</v>
      </c>
      <c r="W50" t="s">
        <v>198</v>
      </c>
      <c r="X50" t="s">
        <v>94</v>
      </c>
      <c r="Y50" t="s">
        <v>199</v>
      </c>
      <c r="Z50" t="s">
        <v>200</v>
      </c>
      <c r="AA50" t="s">
        <v>94</v>
      </c>
      <c r="AB50" t="s">
        <v>201</v>
      </c>
      <c r="AC50" t="s">
        <v>226</v>
      </c>
      <c r="AD50" t="s">
        <v>226</v>
      </c>
      <c r="AE50" t="s">
        <v>94</v>
      </c>
      <c r="AF50" t="s">
        <v>94</v>
      </c>
      <c r="AQ50" t="s">
        <v>202</v>
      </c>
      <c r="AR50" t="s">
        <v>203</v>
      </c>
      <c r="AS50" t="s">
        <v>204</v>
      </c>
      <c r="AT50" t="s">
        <v>205</v>
      </c>
      <c r="AU50" t="s">
        <v>173</v>
      </c>
      <c r="AV50" t="s">
        <v>121</v>
      </c>
      <c r="AW50" t="s">
        <v>107</v>
      </c>
      <c r="AX50" t="s">
        <v>94</v>
      </c>
      <c r="AY50" t="s">
        <v>165</v>
      </c>
      <c r="AZ50" t="s">
        <v>206</v>
      </c>
      <c r="BA50" t="s">
        <v>207</v>
      </c>
      <c r="BB50" t="s">
        <v>208</v>
      </c>
      <c r="BC50" t="s">
        <v>209</v>
      </c>
      <c r="BD50" t="s">
        <v>168</v>
      </c>
      <c r="BE50" t="s">
        <v>173</v>
      </c>
      <c r="BF50" t="s">
        <v>121</v>
      </c>
      <c r="BG50" t="s">
        <v>121</v>
      </c>
      <c r="BH50" t="s">
        <v>94</v>
      </c>
      <c r="BI50" t="s">
        <v>94</v>
      </c>
      <c r="BJ50" t="s">
        <v>94</v>
      </c>
      <c r="BK50" t="s">
        <v>125</v>
      </c>
      <c r="BL50" t="s">
        <v>94</v>
      </c>
      <c r="BM50" t="s">
        <v>210</v>
      </c>
      <c r="BN50" t="s">
        <v>211</v>
      </c>
      <c r="BO50" t="s">
        <v>212</v>
      </c>
      <c r="BP50" t="s">
        <v>213</v>
      </c>
      <c r="BQ50" t="s">
        <v>214</v>
      </c>
      <c r="BR50" t="s">
        <v>119</v>
      </c>
      <c r="BS50" t="s">
        <v>107</v>
      </c>
      <c r="BT50" t="s">
        <v>94</v>
      </c>
      <c r="BU50" t="s">
        <v>165</v>
      </c>
      <c r="BV50" t="s">
        <v>183</v>
      </c>
      <c r="BW50" t="s">
        <v>207</v>
      </c>
      <c r="BX50" t="s">
        <v>105</v>
      </c>
      <c r="BY50" t="s">
        <v>94</v>
      </c>
      <c r="BZ50" s="16">
        <v>0.29166666666666702</v>
      </c>
      <c r="CA50" s="16"/>
    </row>
    <row r="51" spans="1:79" x14ac:dyDescent="0.15">
      <c r="A51">
        <v>2</v>
      </c>
      <c r="B51">
        <v>7</v>
      </c>
      <c r="C51" t="s">
        <v>118</v>
      </c>
      <c r="D51" t="s">
        <v>92</v>
      </c>
      <c r="E51" t="s">
        <v>186</v>
      </c>
      <c r="F51" t="s">
        <v>94</v>
      </c>
      <c r="G51" t="s">
        <v>187</v>
      </c>
      <c r="H51" t="s">
        <v>188</v>
      </c>
      <c r="I51" t="s">
        <v>94</v>
      </c>
      <c r="J51" t="s">
        <v>189</v>
      </c>
      <c r="K51" t="s">
        <v>190</v>
      </c>
      <c r="L51" t="s">
        <v>94</v>
      </c>
      <c r="M51" t="s">
        <v>191</v>
      </c>
      <c r="N51" t="s">
        <v>192</v>
      </c>
      <c r="O51" t="s">
        <v>94</v>
      </c>
      <c r="P51" t="s">
        <v>193</v>
      </c>
      <c r="Q51" t="s">
        <v>194</v>
      </c>
      <c r="R51" t="s">
        <v>94</v>
      </c>
      <c r="S51" t="s">
        <v>195</v>
      </c>
      <c r="T51" t="s">
        <v>196</v>
      </c>
      <c r="U51" t="s">
        <v>94</v>
      </c>
      <c r="V51" t="s">
        <v>197</v>
      </c>
      <c r="W51" t="s">
        <v>198</v>
      </c>
      <c r="X51" t="s">
        <v>94</v>
      </c>
      <c r="Y51" t="s">
        <v>199</v>
      </c>
      <c r="Z51" t="s">
        <v>200</v>
      </c>
      <c r="AA51" t="s">
        <v>94</v>
      </c>
      <c r="AB51" t="s">
        <v>201</v>
      </c>
      <c r="AC51" t="s">
        <v>227</v>
      </c>
      <c r="AD51" t="s">
        <v>227</v>
      </c>
      <c r="AE51" t="s">
        <v>94</v>
      </c>
      <c r="AF51" t="s">
        <v>94</v>
      </c>
      <c r="AQ51" t="s">
        <v>202</v>
      </c>
      <c r="AR51" t="s">
        <v>203</v>
      </c>
      <c r="AS51" t="s">
        <v>204</v>
      </c>
      <c r="AT51" t="s">
        <v>205</v>
      </c>
      <c r="AU51" t="s">
        <v>173</v>
      </c>
      <c r="AV51" t="s">
        <v>121</v>
      </c>
      <c r="AW51" t="s">
        <v>107</v>
      </c>
      <c r="AX51" t="s">
        <v>94</v>
      </c>
      <c r="AY51" t="s">
        <v>165</v>
      </c>
      <c r="AZ51" t="s">
        <v>206</v>
      </c>
      <c r="BA51" t="s">
        <v>207</v>
      </c>
      <c r="BB51" t="s">
        <v>208</v>
      </c>
      <c r="BC51" t="s">
        <v>209</v>
      </c>
      <c r="BD51" t="s">
        <v>168</v>
      </c>
      <c r="BE51" t="s">
        <v>173</v>
      </c>
      <c r="BF51" t="s">
        <v>121</v>
      </c>
      <c r="BG51" t="s">
        <v>121</v>
      </c>
      <c r="BH51" t="s">
        <v>94</v>
      </c>
      <c r="BI51" t="s">
        <v>94</v>
      </c>
      <c r="BJ51" t="s">
        <v>94</v>
      </c>
      <c r="BK51" t="s">
        <v>125</v>
      </c>
      <c r="BL51" t="s">
        <v>94</v>
      </c>
      <c r="BM51" t="s">
        <v>210</v>
      </c>
      <c r="BN51" t="s">
        <v>211</v>
      </c>
      <c r="BO51" t="s">
        <v>212</v>
      </c>
      <c r="BP51" t="s">
        <v>213</v>
      </c>
      <c r="BQ51" t="s">
        <v>214</v>
      </c>
      <c r="BR51" t="s">
        <v>119</v>
      </c>
      <c r="BS51" t="s">
        <v>107</v>
      </c>
      <c r="BT51" t="s">
        <v>94</v>
      </c>
      <c r="BU51" t="s">
        <v>165</v>
      </c>
      <c r="BV51" t="s">
        <v>183</v>
      </c>
      <c r="BW51" t="s">
        <v>207</v>
      </c>
      <c r="BX51" t="s">
        <v>105</v>
      </c>
      <c r="BY51" t="s">
        <v>94</v>
      </c>
      <c r="BZ51" s="16">
        <v>0.29166666666666702</v>
      </c>
      <c r="CA51" s="16"/>
    </row>
    <row r="52" spans="1:79" x14ac:dyDescent="0.15">
      <c r="A52">
        <v>2</v>
      </c>
      <c r="B52">
        <v>8</v>
      </c>
      <c r="C52" t="s">
        <v>120</v>
      </c>
      <c r="D52" t="s">
        <v>92</v>
      </c>
      <c r="E52" t="s">
        <v>186</v>
      </c>
      <c r="F52" t="s">
        <v>94</v>
      </c>
      <c r="G52" t="s">
        <v>187</v>
      </c>
      <c r="H52" t="s">
        <v>188</v>
      </c>
      <c r="I52" t="s">
        <v>94</v>
      </c>
      <c r="J52" t="s">
        <v>189</v>
      </c>
      <c r="K52" t="s">
        <v>190</v>
      </c>
      <c r="L52" t="s">
        <v>94</v>
      </c>
      <c r="M52" t="s">
        <v>191</v>
      </c>
      <c r="N52" t="s">
        <v>192</v>
      </c>
      <c r="O52" t="s">
        <v>94</v>
      </c>
      <c r="P52" t="s">
        <v>193</v>
      </c>
      <c r="Q52" t="s">
        <v>194</v>
      </c>
      <c r="R52" t="s">
        <v>94</v>
      </c>
      <c r="S52" t="s">
        <v>195</v>
      </c>
      <c r="T52" t="s">
        <v>196</v>
      </c>
      <c r="U52" t="s">
        <v>94</v>
      </c>
      <c r="V52" t="s">
        <v>197</v>
      </c>
      <c r="W52" t="s">
        <v>198</v>
      </c>
      <c r="X52" t="s">
        <v>94</v>
      </c>
      <c r="Y52" t="s">
        <v>199</v>
      </c>
      <c r="Z52" t="s">
        <v>200</v>
      </c>
      <c r="AA52" t="s">
        <v>94</v>
      </c>
      <c r="AB52" t="s">
        <v>201</v>
      </c>
      <c r="AC52" t="s">
        <v>228</v>
      </c>
      <c r="AD52" t="s">
        <v>228</v>
      </c>
      <c r="AE52" t="s">
        <v>94</v>
      </c>
      <c r="AF52" t="s">
        <v>94</v>
      </c>
      <c r="AQ52" t="s">
        <v>202</v>
      </c>
      <c r="AR52" t="s">
        <v>203</v>
      </c>
      <c r="AS52" t="s">
        <v>204</v>
      </c>
      <c r="AT52" t="s">
        <v>205</v>
      </c>
      <c r="AU52" t="s">
        <v>173</v>
      </c>
      <c r="AV52" t="s">
        <v>121</v>
      </c>
      <c r="AW52" t="s">
        <v>107</v>
      </c>
      <c r="AX52" t="s">
        <v>94</v>
      </c>
      <c r="AY52" t="s">
        <v>165</v>
      </c>
      <c r="AZ52" t="s">
        <v>206</v>
      </c>
      <c r="BA52" t="s">
        <v>207</v>
      </c>
      <c r="BB52" t="s">
        <v>208</v>
      </c>
      <c r="BC52" t="s">
        <v>209</v>
      </c>
      <c r="BD52" t="s">
        <v>168</v>
      </c>
      <c r="BE52" t="s">
        <v>173</v>
      </c>
      <c r="BF52" t="s">
        <v>121</v>
      </c>
      <c r="BG52" t="s">
        <v>121</v>
      </c>
      <c r="BH52" t="s">
        <v>94</v>
      </c>
      <c r="BI52" t="s">
        <v>94</v>
      </c>
      <c r="BJ52" t="s">
        <v>94</v>
      </c>
      <c r="BK52" t="s">
        <v>125</v>
      </c>
      <c r="BL52" t="s">
        <v>94</v>
      </c>
      <c r="BM52" t="s">
        <v>210</v>
      </c>
      <c r="BN52" t="s">
        <v>211</v>
      </c>
      <c r="BO52" t="s">
        <v>212</v>
      </c>
      <c r="BP52" t="s">
        <v>213</v>
      </c>
      <c r="BQ52" t="s">
        <v>214</v>
      </c>
      <c r="BR52" t="s">
        <v>119</v>
      </c>
      <c r="BS52" t="s">
        <v>107</v>
      </c>
      <c r="BT52" t="s">
        <v>94</v>
      </c>
      <c r="BU52" t="s">
        <v>165</v>
      </c>
      <c r="BV52" t="s">
        <v>183</v>
      </c>
      <c r="BW52" t="s">
        <v>207</v>
      </c>
      <c r="BX52" t="s">
        <v>105</v>
      </c>
      <c r="BY52" t="s">
        <v>94</v>
      </c>
      <c r="BZ52" s="16">
        <v>0.29166666666666702</v>
      </c>
      <c r="CA52" s="16"/>
    </row>
    <row r="53" spans="1:79" x14ac:dyDescent="0.15">
      <c r="A53">
        <v>2</v>
      </c>
      <c r="B53">
        <v>9</v>
      </c>
      <c r="C53" t="s">
        <v>124</v>
      </c>
      <c r="D53" t="s">
        <v>92</v>
      </c>
      <c r="E53" t="s">
        <v>186</v>
      </c>
      <c r="F53" t="s">
        <v>101</v>
      </c>
      <c r="G53" t="s">
        <v>187</v>
      </c>
      <c r="H53" t="s">
        <v>188</v>
      </c>
      <c r="I53" t="s">
        <v>119</v>
      </c>
      <c r="J53" t="s">
        <v>189</v>
      </c>
      <c r="K53" t="s">
        <v>190</v>
      </c>
      <c r="L53" t="s">
        <v>94</v>
      </c>
      <c r="M53" t="s">
        <v>191</v>
      </c>
      <c r="N53" t="s">
        <v>192</v>
      </c>
      <c r="O53" t="s">
        <v>121</v>
      </c>
      <c r="P53" t="s">
        <v>193</v>
      </c>
      <c r="Q53" t="s">
        <v>194</v>
      </c>
      <c r="R53" t="s">
        <v>94</v>
      </c>
      <c r="S53" t="s">
        <v>195</v>
      </c>
      <c r="T53" t="s">
        <v>196</v>
      </c>
      <c r="U53" t="s">
        <v>121</v>
      </c>
      <c r="V53" t="s">
        <v>197</v>
      </c>
      <c r="W53" t="s">
        <v>198</v>
      </c>
      <c r="X53" t="s">
        <v>121</v>
      </c>
      <c r="Y53" t="s">
        <v>199</v>
      </c>
      <c r="Z53" t="s">
        <v>200</v>
      </c>
      <c r="AA53" t="s">
        <v>94</v>
      </c>
      <c r="AB53" t="s">
        <v>201</v>
      </c>
      <c r="AC53" t="s">
        <v>229</v>
      </c>
      <c r="AD53" t="s">
        <v>230</v>
      </c>
      <c r="AE53" t="s">
        <v>123</v>
      </c>
      <c r="AF53" t="s">
        <v>94</v>
      </c>
      <c r="AQ53" t="s">
        <v>202</v>
      </c>
      <c r="AR53" t="s">
        <v>203</v>
      </c>
      <c r="AS53" t="s">
        <v>204</v>
      </c>
      <c r="AT53" t="s">
        <v>205</v>
      </c>
      <c r="AU53" t="s">
        <v>173</v>
      </c>
      <c r="AV53" t="s">
        <v>121</v>
      </c>
      <c r="AW53" t="s">
        <v>107</v>
      </c>
      <c r="AX53" t="s">
        <v>94</v>
      </c>
      <c r="AY53" t="s">
        <v>165</v>
      </c>
      <c r="AZ53" t="s">
        <v>206</v>
      </c>
      <c r="BA53" t="s">
        <v>207</v>
      </c>
      <c r="BB53" t="s">
        <v>208</v>
      </c>
      <c r="BC53" t="s">
        <v>209</v>
      </c>
      <c r="BD53" t="s">
        <v>168</v>
      </c>
      <c r="BE53" t="s">
        <v>173</v>
      </c>
      <c r="BF53" t="s">
        <v>121</v>
      </c>
      <c r="BG53" t="s">
        <v>121</v>
      </c>
      <c r="BH53" t="s">
        <v>94</v>
      </c>
      <c r="BI53" t="s">
        <v>94</v>
      </c>
      <c r="BJ53" t="s">
        <v>94</v>
      </c>
      <c r="BK53" t="s">
        <v>125</v>
      </c>
      <c r="BL53" t="s">
        <v>94</v>
      </c>
      <c r="BM53" t="s">
        <v>210</v>
      </c>
      <c r="BN53" t="s">
        <v>211</v>
      </c>
      <c r="BO53" t="s">
        <v>212</v>
      </c>
      <c r="BP53" t="s">
        <v>213</v>
      </c>
      <c r="BQ53" t="s">
        <v>214</v>
      </c>
      <c r="BR53" t="s">
        <v>119</v>
      </c>
      <c r="BS53" t="s">
        <v>107</v>
      </c>
      <c r="BT53" t="s">
        <v>94</v>
      </c>
      <c r="BU53" t="s">
        <v>165</v>
      </c>
      <c r="BV53" t="s">
        <v>183</v>
      </c>
      <c r="BW53" t="s">
        <v>207</v>
      </c>
      <c r="BX53" t="s">
        <v>105</v>
      </c>
      <c r="BY53" t="s">
        <v>94</v>
      </c>
      <c r="BZ53" s="16">
        <v>0.29166666666666702</v>
      </c>
      <c r="CA53" s="16"/>
    </row>
    <row r="54" spans="1:79" x14ac:dyDescent="0.15">
      <c r="A54">
        <v>2</v>
      </c>
      <c r="B54">
        <v>10</v>
      </c>
      <c r="C54" t="s">
        <v>128</v>
      </c>
      <c r="D54" t="s">
        <v>92</v>
      </c>
      <c r="E54" t="s">
        <v>186</v>
      </c>
      <c r="F54" t="s">
        <v>94</v>
      </c>
      <c r="G54" t="s">
        <v>187</v>
      </c>
      <c r="H54" t="s">
        <v>188</v>
      </c>
      <c r="I54" t="s">
        <v>94</v>
      </c>
      <c r="J54" t="s">
        <v>189</v>
      </c>
      <c r="K54" t="s">
        <v>190</v>
      </c>
      <c r="L54" t="s">
        <v>94</v>
      </c>
      <c r="M54" t="s">
        <v>191</v>
      </c>
      <c r="N54" t="s">
        <v>192</v>
      </c>
      <c r="O54" t="s">
        <v>94</v>
      </c>
      <c r="P54" t="s">
        <v>193</v>
      </c>
      <c r="Q54" t="s">
        <v>194</v>
      </c>
      <c r="R54" t="s">
        <v>94</v>
      </c>
      <c r="S54" t="s">
        <v>195</v>
      </c>
      <c r="T54" t="s">
        <v>196</v>
      </c>
      <c r="U54" t="s">
        <v>94</v>
      </c>
      <c r="V54" t="s">
        <v>197</v>
      </c>
      <c r="W54" t="s">
        <v>198</v>
      </c>
      <c r="X54" t="s">
        <v>94</v>
      </c>
      <c r="Y54" t="s">
        <v>199</v>
      </c>
      <c r="Z54" t="s">
        <v>200</v>
      </c>
      <c r="AA54" t="s">
        <v>94</v>
      </c>
      <c r="AB54" t="s">
        <v>201</v>
      </c>
      <c r="AC54" t="s">
        <v>231</v>
      </c>
      <c r="AD54" t="s">
        <v>231</v>
      </c>
      <c r="AE54" t="s">
        <v>94</v>
      </c>
      <c r="AF54" t="s">
        <v>94</v>
      </c>
      <c r="AQ54" t="s">
        <v>202</v>
      </c>
      <c r="AR54" t="s">
        <v>203</v>
      </c>
      <c r="AS54" t="s">
        <v>204</v>
      </c>
      <c r="AT54" t="s">
        <v>205</v>
      </c>
      <c r="AU54" t="s">
        <v>173</v>
      </c>
      <c r="AV54" t="s">
        <v>121</v>
      </c>
      <c r="AW54" t="s">
        <v>107</v>
      </c>
      <c r="AX54" t="s">
        <v>94</v>
      </c>
      <c r="AY54" t="s">
        <v>165</v>
      </c>
      <c r="AZ54" t="s">
        <v>206</v>
      </c>
      <c r="BA54" t="s">
        <v>207</v>
      </c>
      <c r="BB54" t="s">
        <v>208</v>
      </c>
      <c r="BC54" t="s">
        <v>209</v>
      </c>
      <c r="BD54" t="s">
        <v>168</v>
      </c>
      <c r="BE54" t="s">
        <v>173</v>
      </c>
      <c r="BF54" t="s">
        <v>121</v>
      </c>
      <c r="BG54" t="s">
        <v>121</v>
      </c>
      <c r="BH54" t="s">
        <v>94</v>
      </c>
      <c r="BI54" t="s">
        <v>94</v>
      </c>
      <c r="BJ54" t="s">
        <v>94</v>
      </c>
      <c r="BK54" t="s">
        <v>125</v>
      </c>
      <c r="BL54" t="s">
        <v>94</v>
      </c>
      <c r="BM54" t="s">
        <v>210</v>
      </c>
      <c r="BN54" t="s">
        <v>211</v>
      </c>
      <c r="BO54" t="s">
        <v>212</v>
      </c>
      <c r="BP54" t="s">
        <v>213</v>
      </c>
      <c r="BQ54" t="s">
        <v>214</v>
      </c>
      <c r="BR54" t="s">
        <v>119</v>
      </c>
      <c r="BS54" t="s">
        <v>107</v>
      </c>
      <c r="BT54" t="s">
        <v>94</v>
      </c>
      <c r="BU54" t="s">
        <v>165</v>
      </c>
      <c r="BV54" t="s">
        <v>183</v>
      </c>
      <c r="BW54" t="s">
        <v>207</v>
      </c>
      <c r="BX54" t="s">
        <v>105</v>
      </c>
      <c r="BY54" t="s">
        <v>94</v>
      </c>
      <c r="BZ54" s="16">
        <v>0.29166666666666702</v>
      </c>
      <c r="CA54" s="16"/>
    </row>
    <row r="55" spans="1:79" x14ac:dyDescent="0.15">
      <c r="A55">
        <v>2</v>
      </c>
      <c r="B55">
        <v>11</v>
      </c>
      <c r="C55" t="s">
        <v>129</v>
      </c>
      <c r="D55" t="s">
        <v>92</v>
      </c>
      <c r="E55" t="s">
        <v>186</v>
      </c>
      <c r="F55" t="s">
        <v>101</v>
      </c>
      <c r="G55" t="s">
        <v>187</v>
      </c>
      <c r="H55" t="s">
        <v>188</v>
      </c>
      <c r="I55" t="s">
        <v>119</v>
      </c>
      <c r="J55" t="s">
        <v>189</v>
      </c>
      <c r="K55" t="s">
        <v>190</v>
      </c>
      <c r="L55" t="s">
        <v>94</v>
      </c>
      <c r="M55" t="s">
        <v>191</v>
      </c>
      <c r="N55" t="s">
        <v>192</v>
      </c>
      <c r="O55" t="s">
        <v>121</v>
      </c>
      <c r="P55" t="s">
        <v>193</v>
      </c>
      <c r="Q55" t="s">
        <v>194</v>
      </c>
      <c r="R55" t="s">
        <v>94</v>
      </c>
      <c r="S55" t="s">
        <v>195</v>
      </c>
      <c r="T55" t="s">
        <v>196</v>
      </c>
      <c r="U55" t="s">
        <v>121</v>
      </c>
      <c r="V55" t="s">
        <v>197</v>
      </c>
      <c r="W55" t="s">
        <v>198</v>
      </c>
      <c r="X55" t="s">
        <v>121</v>
      </c>
      <c r="Y55" t="s">
        <v>199</v>
      </c>
      <c r="Z55" t="s">
        <v>200</v>
      </c>
      <c r="AA55" t="s">
        <v>94</v>
      </c>
      <c r="AB55" t="s">
        <v>201</v>
      </c>
      <c r="AC55" t="s">
        <v>232</v>
      </c>
      <c r="AD55" t="s">
        <v>233</v>
      </c>
      <c r="AE55" t="s">
        <v>123</v>
      </c>
      <c r="AF55" t="s">
        <v>94</v>
      </c>
      <c r="AQ55" t="s">
        <v>202</v>
      </c>
      <c r="AR55" t="s">
        <v>203</v>
      </c>
      <c r="AS55" t="s">
        <v>204</v>
      </c>
      <c r="AT55" t="s">
        <v>205</v>
      </c>
      <c r="AU55" t="s">
        <v>173</v>
      </c>
      <c r="AV55" t="s">
        <v>121</v>
      </c>
      <c r="AW55" t="s">
        <v>107</v>
      </c>
      <c r="AX55" t="s">
        <v>94</v>
      </c>
      <c r="AY55" t="s">
        <v>165</v>
      </c>
      <c r="AZ55" t="s">
        <v>206</v>
      </c>
      <c r="BA55" t="s">
        <v>207</v>
      </c>
      <c r="BB55" t="s">
        <v>208</v>
      </c>
      <c r="BC55" t="s">
        <v>209</v>
      </c>
      <c r="BD55" t="s">
        <v>168</v>
      </c>
      <c r="BE55" t="s">
        <v>173</v>
      </c>
      <c r="BF55" t="s">
        <v>121</v>
      </c>
      <c r="BG55" t="s">
        <v>121</v>
      </c>
      <c r="BH55" t="s">
        <v>94</v>
      </c>
      <c r="BI55" t="s">
        <v>94</v>
      </c>
      <c r="BJ55" t="s">
        <v>94</v>
      </c>
      <c r="BK55" t="s">
        <v>125</v>
      </c>
      <c r="BL55" t="s">
        <v>94</v>
      </c>
      <c r="BM55" t="s">
        <v>210</v>
      </c>
      <c r="BN55" t="s">
        <v>211</v>
      </c>
      <c r="BO55" t="s">
        <v>212</v>
      </c>
      <c r="BP55" t="s">
        <v>213</v>
      </c>
      <c r="BQ55" t="s">
        <v>214</v>
      </c>
      <c r="BR55" t="s">
        <v>119</v>
      </c>
      <c r="BS55" t="s">
        <v>107</v>
      </c>
      <c r="BT55" t="s">
        <v>94</v>
      </c>
      <c r="BU55" t="s">
        <v>165</v>
      </c>
      <c r="BV55" t="s">
        <v>183</v>
      </c>
      <c r="BW55" t="s">
        <v>207</v>
      </c>
      <c r="BX55" t="s">
        <v>105</v>
      </c>
      <c r="BY55" t="s">
        <v>94</v>
      </c>
      <c r="BZ55" s="16">
        <v>0.29166666666666702</v>
      </c>
      <c r="CA55" s="16"/>
    </row>
    <row r="56" spans="1:79" x14ac:dyDescent="0.15">
      <c r="A56">
        <v>2</v>
      </c>
      <c r="B56">
        <v>12</v>
      </c>
      <c r="C56" t="s">
        <v>132</v>
      </c>
      <c r="D56" t="s">
        <v>92</v>
      </c>
      <c r="E56" t="s">
        <v>186</v>
      </c>
      <c r="F56" t="s">
        <v>165</v>
      </c>
      <c r="G56" t="s">
        <v>187</v>
      </c>
      <c r="H56" t="s">
        <v>188</v>
      </c>
      <c r="I56" t="s">
        <v>94</v>
      </c>
      <c r="J56" t="s">
        <v>189</v>
      </c>
      <c r="K56" t="s">
        <v>190</v>
      </c>
      <c r="L56" t="s">
        <v>94</v>
      </c>
      <c r="M56" t="s">
        <v>191</v>
      </c>
      <c r="N56" t="s">
        <v>192</v>
      </c>
      <c r="O56" t="s">
        <v>121</v>
      </c>
      <c r="P56" t="s">
        <v>193</v>
      </c>
      <c r="Q56" t="s">
        <v>194</v>
      </c>
      <c r="R56" t="s">
        <v>94</v>
      </c>
      <c r="S56" t="s">
        <v>195</v>
      </c>
      <c r="T56" t="s">
        <v>196</v>
      </c>
      <c r="U56" t="s">
        <v>121</v>
      </c>
      <c r="V56" t="s">
        <v>197</v>
      </c>
      <c r="W56" t="s">
        <v>198</v>
      </c>
      <c r="X56" t="s">
        <v>119</v>
      </c>
      <c r="Y56" t="s">
        <v>199</v>
      </c>
      <c r="Z56" t="s">
        <v>200</v>
      </c>
      <c r="AA56" t="s">
        <v>94</v>
      </c>
      <c r="AB56" t="s">
        <v>201</v>
      </c>
      <c r="AC56" t="s">
        <v>234</v>
      </c>
      <c r="AD56" t="s">
        <v>235</v>
      </c>
      <c r="AE56" t="s">
        <v>236</v>
      </c>
      <c r="AF56" t="s">
        <v>94</v>
      </c>
      <c r="AQ56" t="s">
        <v>202</v>
      </c>
      <c r="AR56" t="s">
        <v>203</v>
      </c>
      <c r="AS56" t="s">
        <v>204</v>
      </c>
      <c r="AT56" t="s">
        <v>205</v>
      </c>
      <c r="AU56" t="s">
        <v>173</v>
      </c>
      <c r="AV56" t="s">
        <v>121</v>
      </c>
      <c r="AW56" t="s">
        <v>107</v>
      </c>
      <c r="AX56" t="s">
        <v>94</v>
      </c>
      <c r="AY56" t="s">
        <v>165</v>
      </c>
      <c r="AZ56" t="s">
        <v>206</v>
      </c>
      <c r="BA56" t="s">
        <v>207</v>
      </c>
      <c r="BB56" t="s">
        <v>208</v>
      </c>
      <c r="BC56" t="s">
        <v>209</v>
      </c>
      <c r="BD56" t="s">
        <v>168</v>
      </c>
      <c r="BE56" t="s">
        <v>173</v>
      </c>
      <c r="BF56" t="s">
        <v>121</v>
      </c>
      <c r="BG56" t="s">
        <v>121</v>
      </c>
      <c r="BH56" t="s">
        <v>94</v>
      </c>
      <c r="BI56" t="s">
        <v>94</v>
      </c>
      <c r="BJ56" t="s">
        <v>94</v>
      </c>
      <c r="BK56" t="s">
        <v>125</v>
      </c>
      <c r="BL56" t="s">
        <v>94</v>
      </c>
      <c r="BM56" t="s">
        <v>210</v>
      </c>
      <c r="BN56" t="s">
        <v>211</v>
      </c>
      <c r="BO56" t="s">
        <v>212</v>
      </c>
      <c r="BP56" t="s">
        <v>213</v>
      </c>
      <c r="BQ56" t="s">
        <v>214</v>
      </c>
      <c r="BR56" t="s">
        <v>119</v>
      </c>
      <c r="BS56" t="s">
        <v>107</v>
      </c>
      <c r="BT56" t="s">
        <v>94</v>
      </c>
      <c r="BU56" t="s">
        <v>165</v>
      </c>
      <c r="BV56" t="s">
        <v>183</v>
      </c>
      <c r="BW56" t="s">
        <v>207</v>
      </c>
      <c r="BX56" t="s">
        <v>105</v>
      </c>
      <c r="BY56" t="s">
        <v>94</v>
      </c>
      <c r="BZ56" s="16">
        <v>0.29166666666666702</v>
      </c>
      <c r="CA56" s="16"/>
    </row>
    <row r="57" spans="1:79" x14ac:dyDescent="0.15">
      <c r="A57">
        <v>2</v>
      </c>
      <c r="B57">
        <v>13</v>
      </c>
      <c r="C57" t="s">
        <v>134</v>
      </c>
      <c r="D57" t="s">
        <v>92</v>
      </c>
      <c r="E57" t="s">
        <v>186</v>
      </c>
      <c r="F57" t="s">
        <v>121</v>
      </c>
      <c r="G57" t="s">
        <v>187</v>
      </c>
      <c r="H57" t="s">
        <v>188</v>
      </c>
      <c r="I57" t="s">
        <v>94</v>
      </c>
      <c r="J57" t="s">
        <v>189</v>
      </c>
      <c r="K57" t="s">
        <v>190</v>
      </c>
      <c r="L57" t="s">
        <v>94</v>
      </c>
      <c r="M57" t="s">
        <v>191</v>
      </c>
      <c r="N57" t="s">
        <v>192</v>
      </c>
      <c r="O57" t="s">
        <v>121</v>
      </c>
      <c r="P57" t="s">
        <v>193</v>
      </c>
      <c r="Q57" t="s">
        <v>194</v>
      </c>
      <c r="R57" t="s">
        <v>94</v>
      </c>
      <c r="S57" t="s">
        <v>195</v>
      </c>
      <c r="T57" t="s">
        <v>196</v>
      </c>
      <c r="U57" t="s">
        <v>94</v>
      </c>
      <c r="V57" t="s">
        <v>197</v>
      </c>
      <c r="W57" t="s">
        <v>198</v>
      </c>
      <c r="X57" t="s">
        <v>94</v>
      </c>
      <c r="Y57" t="s">
        <v>199</v>
      </c>
      <c r="Z57" t="s">
        <v>200</v>
      </c>
      <c r="AA57" t="s">
        <v>94</v>
      </c>
      <c r="AB57" t="s">
        <v>201</v>
      </c>
      <c r="AC57" t="s">
        <v>237</v>
      </c>
      <c r="AD57" t="s">
        <v>238</v>
      </c>
      <c r="AE57" t="s">
        <v>119</v>
      </c>
      <c r="AF57" t="s">
        <v>94</v>
      </c>
      <c r="AQ57" t="s">
        <v>202</v>
      </c>
      <c r="AR57" t="s">
        <v>203</v>
      </c>
      <c r="AS57" t="s">
        <v>204</v>
      </c>
      <c r="AT57" t="s">
        <v>205</v>
      </c>
      <c r="AU57" t="s">
        <v>173</v>
      </c>
      <c r="AV57" t="s">
        <v>121</v>
      </c>
      <c r="AW57" t="s">
        <v>107</v>
      </c>
      <c r="AX57" t="s">
        <v>94</v>
      </c>
      <c r="AY57" t="s">
        <v>165</v>
      </c>
      <c r="AZ57" t="s">
        <v>206</v>
      </c>
      <c r="BA57" t="s">
        <v>207</v>
      </c>
      <c r="BB57" t="s">
        <v>208</v>
      </c>
      <c r="BC57" t="s">
        <v>209</v>
      </c>
      <c r="BD57" t="s">
        <v>168</v>
      </c>
      <c r="BE57" t="s">
        <v>173</v>
      </c>
      <c r="BF57" t="s">
        <v>121</v>
      </c>
      <c r="BG57" t="s">
        <v>121</v>
      </c>
      <c r="BH57" t="s">
        <v>94</v>
      </c>
      <c r="BI57" t="s">
        <v>94</v>
      </c>
      <c r="BJ57" t="s">
        <v>94</v>
      </c>
      <c r="BK57" t="s">
        <v>125</v>
      </c>
      <c r="BL57" t="s">
        <v>94</v>
      </c>
      <c r="BM57" t="s">
        <v>210</v>
      </c>
      <c r="BN57" t="s">
        <v>211</v>
      </c>
      <c r="BO57" t="s">
        <v>212</v>
      </c>
      <c r="BP57" t="s">
        <v>213</v>
      </c>
      <c r="BQ57" t="s">
        <v>214</v>
      </c>
      <c r="BR57" t="s">
        <v>119</v>
      </c>
      <c r="BS57" t="s">
        <v>107</v>
      </c>
      <c r="BT57" t="s">
        <v>94</v>
      </c>
      <c r="BU57" t="s">
        <v>165</v>
      </c>
      <c r="BV57" t="s">
        <v>183</v>
      </c>
      <c r="BW57" t="s">
        <v>207</v>
      </c>
      <c r="BX57" t="s">
        <v>105</v>
      </c>
      <c r="BY57" t="s">
        <v>94</v>
      </c>
      <c r="BZ57" s="16">
        <v>0.29166666666666702</v>
      </c>
      <c r="CA57" s="16"/>
    </row>
    <row r="58" spans="1:79" x14ac:dyDescent="0.15">
      <c r="A58">
        <v>2</v>
      </c>
      <c r="B58">
        <v>14</v>
      </c>
      <c r="C58" t="s">
        <v>136</v>
      </c>
      <c r="D58" t="s">
        <v>92</v>
      </c>
      <c r="E58" t="s">
        <v>186</v>
      </c>
      <c r="F58" t="s">
        <v>101</v>
      </c>
      <c r="G58" t="s">
        <v>187</v>
      </c>
      <c r="H58" t="s">
        <v>188</v>
      </c>
      <c r="I58" t="s">
        <v>119</v>
      </c>
      <c r="J58" t="s">
        <v>189</v>
      </c>
      <c r="K58" t="s">
        <v>190</v>
      </c>
      <c r="L58" t="s">
        <v>94</v>
      </c>
      <c r="M58" t="s">
        <v>191</v>
      </c>
      <c r="N58" t="s">
        <v>192</v>
      </c>
      <c r="O58" t="s">
        <v>121</v>
      </c>
      <c r="P58" t="s">
        <v>193</v>
      </c>
      <c r="Q58" t="s">
        <v>194</v>
      </c>
      <c r="R58" t="s">
        <v>94</v>
      </c>
      <c r="S58" t="s">
        <v>195</v>
      </c>
      <c r="T58" t="s">
        <v>196</v>
      </c>
      <c r="U58" t="s">
        <v>94</v>
      </c>
      <c r="V58" t="s">
        <v>197</v>
      </c>
      <c r="W58" t="s">
        <v>198</v>
      </c>
      <c r="X58" t="s">
        <v>107</v>
      </c>
      <c r="Y58" t="s">
        <v>199</v>
      </c>
      <c r="Z58" t="s">
        <v>200</v>
      </c>
      <c r="AA58" t="s">
        <v>94</v>
      </c>
      <c r="AB58" t="s">
        <v>201</v>
      </c>
      <c r="AC58" t="s">
        <v>239</v>
      </c>
      <c r="AD58" t="s">
        <v>240</v>
      </c>
      <c r="AE58" t="s">
        <v>168</v>
      </c>
      <c r="AF58" t="s">
        <v>94</v>
      </c>
      <c r="AQ58" t="s">
        <v>202</v>
      </c>
      <c r="AR58" t="s">
        <v>203</v>
      </c>
      <c r="AS58" t="s">
        <v>204</v>
      </c>
      <c r="AT58" t="s">
        <v>205</v>
      </c>
      <c r="AU58" t="s">
        <v>173</v>
      </c>
      <c r="AV58" t="s">
        <v>121</v>
      </c>
      <c r="AW58" t="s">
        <v>107</v>
      </c>
      <c r="AX58" t="s">
        <v>94</v>
      </c>
      <c r="AY58" t="s">
        <v>165</v>
      </c>
      <c r="AZ58" t="s">
        <v>206</v>
      </c>
      <c r="BA58" t="s">
        <v>207</v>
      </c>
      <c r="BB58" t="s">
        <v>208</v>
      </c>
      <c r="BC58" t="s">
        <v>209</v>
      </c>
      <c r="BD58" t="s">
        <v>168</v>
      </c>
      <c r="BE58" t="s">
        <v>173</v>
      </c>
      <c r="BF58" t="s">
        <v>121</v>
      </c>
      <c r="BG58" t="s">
        <v>121</v>
      </c>
      <c r="BH58" t="s">
        <v>94</v>
      </c>
      <c r="BI58" t="s">
        <v>94</v>
      </c>
      <c r="BJ58" t="s">
        <v>94</v>
      </c>
      <c r="BK58" t="s">
        <v>125</v>
      </c>
      <c r="BL58" t="s">
        <v>94</v>
      </c>
      <c r="BM58" t="s">
        <v>210</v>
      </c>
      <c r="BN58" t="s">
        <v>211</v>
      </c>
      <c r="BO58" t="s">
        <v>212</v>
      </c>
      <c r="BP58" t="s">
        <v>213</v>
      </c>
      <c r="BQ58" t="s">
        <v>214</v>
      </c>
      <c r="BR58" t="s">
        <v>119</v>
      </c>
      <c r="BS58" t="s">
        <v>107</v>
      </c>
      <c r="BT58" t="s">
        <v>94</v>
      </c>
      <c r="BU58" t="s">
        <v>165</v>
      </c>
      <c r="BV58" t="s">
        <v>183</v>
      </c>
      <c r="BW58" t="s">
        <v>207</v>
      </c>
      <c r="BX58" t="s">
        <v>105</v>
      </c>
      <c r="BY58" t="s">
        <v>94</v>
      </c>
      <c r="BZ58" s="16">
        <v>0.29166666666666702</v>
      </c>
      <c r="CA58" s="16"/>
    </row>
    <row r="59" spans="1:79" x14ac:dyDescent="0.15">
      <c r="A59">
        <v>2</v>
      </c>
      <c r="B59">
        <v>15</v>
      </c>
      <c r="C59" t="s">
        <v>140</v>
      </c>
      <c r="D59" t="s">
        <v>92</v>
      </c>
      <c r="E59" t="s">
        <v>186</v>
      </c>
      <c r="F59" t="s">
        <v>121</v>
      </c>
      <c r="G59" t="s">
        <v>187</v>
      </c>
      <c r="H59" t="s">
        <v>188</v>
      </c>
      <c r="I59" t="s">
        <v>119</v>
      </c>
      <c r="J59" t="s">
        <v>189</v>
      </c>
      <c r="K59" t="s">
        <v>190</v>
      </c>
      <c r="L59" t="s">
        <v>94</v>
      </c>
      <c r="M59" t="s">
        <v>191</v>
      </c>
      <c r="N59" t="s">
        <v>192</v>
      </c>
      <c r="O59" t="s">
        <v>94</v>
      </c>
      <c r="P59" t="s">
        <v>193</v>
      </c>
      <c r="Q59" t="s">
        <v>194</v>
      </c>
      <c r="R59" t="s">
        <v>94</v>
      </c>
      <c r="S59" t="s">
        <v>195</v>
      </c>
      <c r="T59" t="s">
        <v>196</v>
      </c>
      <c r="U59" t="s">
        <v>121</v>
      </c>
      <c r="V59" t="s">
        <v>197</v>
      </c>
      <c r="W59" t="s">
        <v>198</v>
      </c>
      <c r="X59" t="s">
        <v>94</v>
      </c>
      <c r="Y59" t="s">
        <v>199</v>
      </c>
      <c r="Z59" t="s">
        <v>200</v>
      </c>
      <c r="AA59" t="s">
        <v>94</v>
      </c>
      <c r="AB59" t="s">
        <v>201</v>
      </c>
      <c r="AC59" t="s">
        <v>241</v>
      </c>
      <c r="AD59" t="s">
        <v>242</v>
      </c>
      <c r="AE59" t="s">
        <v>165</v>
      </c>
      <c r="AF59" t="s">
        <v>94</v>
      </c>
      <c r="AQ59" t="s">
        <v>202</v>
      </c>
      <c r="AR59" t="s">
        <v>203</v>
      </c>
      <c r="AS59" t="s">
        <v>204</v>
      </c>
      <c r="AT59" t="s">
        <v>205</v>
      </c>
      <c r="AU59" t="s">
        <v>173</v>
      </c>
      <c r="AV59" t="s">
        <v>121</v>
      </c>
      <c r="AW59" t="s">
        <v>107</v>
      </c>
      <c r="AX59" t="s">
        <v>94</v>
      </c>
      <c r="AY59" t="s">
        <v>165</v>
      </c>
      <c r="AZ59" t="s">
        <v>206</v>
      </c>
      <c r="BA59" t="s">
        <v>207</v>
      </c>
      <c r="BB59" t="s">
        <v>208</v>
      </c>
      <c r="BC59" t="s">
        <v>209</v>
      </c>
      <c r="BD59" t="s">
        <v>168</v>
      </c>
      <c r="BE59" t="s">
        <v>173</v>
      </c>
      <c r="BF59" t="s">
        <v>121</v>
      </c>
      <c r="BG59" t="s">
        <v>121</v>
      </c>
      <c r="BH59" t="s">
        <v>94</v>
      </c>
      <c r="BI59" t="s">
        <v>94</v>
      </c>
      <c r="BJ59" t="s">
        <v>94</v>
      </c>
      <c r="BK59" t="s">
        <v>125</v>
      </c>
      <c r="BL59" t="s">
        <v>94</v>
      </c>
      <c r="BM59" t="s">
        <v>210</v>
      </c>
      <c r="BN59" t="s">
        <v>211</v>
      </c>
      <c r="BO59" t="s">
        <v>212</v>
      </c>
      <c r="BP59" t="s">
        <v>213</v>
      </c>
      <c r="BQ59" t="s">
        <v>214</v>
      </c>
      <c r="BR59" t="s">
        <v>119</v>
      </c>
      <c r="BS59" t="s">
        <v>107</v>
      </c>
      <c r="BT59" t="s">
        <v>94</v>
      </c>
      <c r="BU59" t="s">
        <v>165</v>
      </c>
      <c r="BV59" t="s">
        <v>183</v>
      </c>
      <c r="BW59" t="s">
        <v>207</v>
      </c>
      <c r="BX59" t="s">
        <v>105</v>
      </c>
      <c r="BY59" t="s">
        <v>94</v>
      </c>
      <c r="BZ59" s="16">
        <v>0.29166666666666702</v>
      </c>
      <c r="CA59" s="16"/>
    </row>
    <row r="60" spans="1:79" x14ac:dyDescent="0.15">
      <c r="A60">
        <v>2</v>
      </c>
      <c r="B60">
        <v>16</v>
      </c>
      <c r="C60" t="s">
        <v>142</v>
      </c>
      <c r="D60" t="s">
        <v>92</v>
      </c>
      <c r="E60" t="s">
        <v>186</v>
      </c>
      <c r="F60" t="s">
        <v>121</v>
      </c>
      <c r="G60" t="s">
        <v>187</v>
      </c>
      <c r="H60" t="s">
        <v>188</v>
      </c>
      <c r="I60" t="s">
        <v>94</v>
      </c>
      <c r="J60" t="s">
        <v>189</v>
      </c>
      <c r="K60" t="s">
        <v>190</v>
      </c>
      <c r="L60" t="s">
        <v>94</v>
      </c>
      <c r="M60" t="s">
        <v>191</v>
      </c>
      <c r="N60" t="s">
        <v>192</v>
      </c>
      <c r="O60" t="s">
        <v>94</v>
      </c>
      <c r="P60" t="s">
        <v>193</v>
      </c>
      <c r="Q60" t="s">
        <v>194</v>
      </c>
      <c r="R60" t="s">
        <v>94</v>
      </c>
      <c r="S60" t="s">
        <v>195</v>
      </c>
      <c r="T60" t="s">
        <v>196</v>
      </c>
      <c r="U60" t="s">
        <v>94</v>
      </c>
      <c r="V60" t="s">
        <v>197</v>
      </c>
      <c r="W60" t="s">
        <v>198</v>
      </c>
      <c r="X60" t="s">
        <v>94</v>
      </c>
      <c r="Y60" t="s">
        <v>199</v>
      </c>
      <c r="Z60" t="s">
        <v>200</v>
      </c>
      <c r="AA60" t="s">
        <v>243</v>
      </c>
      <c r="AB60" t="s">
        <v>201</v>
      </c>
      <c r="AC60" t="s">
        <v>244</v>
      </c>
      <c r="AD60" t="s">
        <v>245</v>
      </c>
      <c r="AE60" t="s">
        <v>246</v>
      </c>
      <c r="AF60" t="s">
        <v>94</v>
      </c>
      <c r="AQ60" t="s">
        <v>202</v>
      </c>
      <c r="AR60" t="s">
        <v>203</v>
      </c>
      <c r="AS60" t="s">
        <v>204</v>
      </c>
      <c r="AT60" t="s">
        <v>205</v>
      </c>
      <c r="AU60" t="s">
        <v>173</v>
      </c>
      <c r="AV60" t="s">
        <v>121</v>
      </c>
      <c r="AW60" t="s">
        <v>107</v>
      </c>
      <c r="AX60" t="s">
        <v>94</v>
      </c>
      <c r="AY60" t="s">
        <v>165</v>
      </c>
      <c r="AZ60" t="s">
        <v>206</v>
      </c>
      <c r="BA60" t="s">
        <v>207</v>
      </c>
      <c r="BB60" t="s">
        <v>208</v>
      </c>
      <c r="BC60" t="s">
        <v>209</v>
      </c>
      <c r="BD60" t="s">
        <v>168</v>
      </c>
      <c r="BE60" t="s">
        <v>173</v>
      </c>
      <c r="BF60" t="s">
        <v>121</v>
      </c>
      <c r="BG60" t="s">
        <v>121</v>
      </c>
      <c r="BH60" t="s">
        <v>94</v>
      </c>
      <c r="BI60" t="s">
        <v>94</v>
      </c>
      <c r="BJ60" t="s">
        <v>94</v>
      </c>
      <c r="BK60" t="s">
        <v>125</v>
      </c>
      <c r="BL60" t="s">
        <v>94</v>
      </c>
      <c r="BM60" t="s">
        <v>210</v>
      </c>
      <c r="BN60" t="s">
        <v>211</v>
      </c>
      <c r="BO60" t="s">
        <v>212</v>
      </c>
      <c r="BP60" t="s">
        <v>213</v>
      </c>
      <c r="BQ60" t="s">
        <v>214</v>
      </c>
      <c r="BR60" t="s">
        <v>119</v>
      </c>
      <c r="BS60" t="s">
        <v>107</v>
      </c>
      <c r="BT60" t="s">
        <v>94</v>
      </c>
      <c r="BU60" t="s">
        <v>165</v>
      </c>
      <c r="BV60" t="s">
        <v>183</v>
      </c>
      <c r="BW60" t="s">
        <v>207</v>
      </c>
      <c r="BX60" t="s">
        <v>105</v>
      </c>
      <c r="BY60" t="s">
        <v>94</v>
      </c>
      <c r="BZ60" s="16">
        <v>0.29166666666666702</v>
      </c>
      <c r="CA60" s="16"/>
    </row>
    <row r="61" spans="1:79" x14ac:dyDescent="0.15">
      <c r="A61">
        <v>2</v>
      </c>
      <c r="B61">
        <v>17</v>
      </c>
      <c r="C61" t="s">
        <v>145</v>
      </c>
      <c r="D61" t="s">
        <v>92</v>
      </c>
      <c r="E61" t="s">
        <v>186</v>
      </c>
      <c r="F61" t="s">
        <v>121</v>
      </c>
      <c r="G61" t="s">
        <v>187</v>
      </c>
      <c r="H61" t="s">
        <v>188</v>
      </c>
      <c r="I61" t="s">
        <v>121</v>
      </c>
      <c r="J61" t="s">
        <v>189</v>
      </c>
      <c r="K61" t="s">
        <v>190</v>
      </c>
      <c r="L61" t="s">
        <v>121</v>
      </c>
      <c r="M61" t="s">
        <v>191</v>
      </c>
      <c r="N61" t="s">
        <v>192</v>
      </c>
      <c r="O61" t="s">
        <v>94</v>
      </c>
      <c r="P61" t="s">
        <v>193</v>
      </c>
      <c r="Q61" t="s">
        <v>194</v>
      </c>
      <c r="R61" t="s">
        <v>94</v>
      </c>
      <c r="S61" t="s">
        <v>195</v>
      </c>
      <c r="T61" t="s">
        <v>196</v>
      </c>
      <c r="U61" t="s">
        <v>94</v>
      </c>
      <c r="V61" t="s">
        <v>197</v>
      </c>
      <c r="W61" t="s">
        <v>198</v>
      </c>
      <c r="X61" t="s">
        <v>121</v>
      </c>
      <c r="Y61" t="s">
        <v>199</v>
      </c>
      <c r="Z61" t="s">
        <v>200</v>
      </c>
      <c r="AA61" t="s">
        <v>94</v>
      </c>
      <c r="AB61" t="s">
        <v>201</v>
      </c>
      <c r="AC61" t="s">
        <v>247</v>
      </c>
      <c r="AD61" t="s">
        <v>248</v>
      </c>
      <c r="AE61" t="s">
        <v>165</v>
      </c>
      <c r="AF61" t="s">
        <v>94</v>
      </c>
      <c r="AQ61" t="s">
        <v>202</v>
      </c>
      <c r="AR61" t="s">
        <v>203</v>
      </c>
      <c r="AS61" t="s">
        <v>204</v>
      </c>
      <c r="AT61" t="s">
        <v>205</v>
      </c>
      <c r="AU61" t="s">
        <v>173</v>
      </c>
      <c r="AV61" t="s">
        <v>121</v>
      </c>
      <c r="AW61" t="s">
        <v>107</v>
      </c>
      <c r="AX61" t="s">
        <v>94</v>
      </c>
      <c r="AY61" t="s">
        <v>165</v>
      </c>
      <c r="AZ61" t="s">
        <v>206</v>
      </c>
      <c r="BA61" t="s">
        <v>207</v>
      </c>
      <c r="BB61" t="s">
        <v>208</v>
      </c>
      <c r="BC61" t="s">
        <v>209</v>
      </c>
      <c r="BD61" t="s">
        <v>168</v>
      </c>
      <c r="BE61" t="s">
        <v>173</v>
      </c>
      <c r="BF61" t="s">
        <v>121</v>
      </c>
      <c r="BG61" t="s">
        <v>121</v>
      </c>
      <c r="BH61" t="s">
        <v>94</v>
      </c>
      <c r="BI61" t="s">
        <v>94</v>
      </c>
      <c r="BJ61" t="s">
        <v>94</v>
      </c>
      <c r="BK61" t="s">
        <v>125</v>
      </c>
      <c r="BL61" t="s">
        <v>94</v>
      </c>
      <c r="BM61" t="s">
        <v>210</v>
      </c>
      <c r="BN61" t="s">
        <v>211</v>
      </c>
      <c r="BO61" t="s">
        <v>212</v>
      </c>
      <c r="BP61" t="s">
        <v>213</v>
      </c>
      <c r="BQ61" t="s">
        <v>214</v>
      </c>
      <c r="BR61" t="s">
        <v>119</v>
      </c>
      <c r="BS61" t="s">
        <v>107</v>
      </c>
      <c r="BT61" t="s">
        <v>94</v>
      </c>
      <c r="BU61" t="s">
        <v>165</v>
      </c>
      <c r="BV61" t="s">
        <v>183</v>
      </c>
      <c r="BW61" t="s">
        <v>207</v>
      </c>
      <c r="BX61" t="s">
        <v>105</v>
      </c>
      <c r="BY61" t="s">
        <v>94</v>
      </c>
      <c r="BZ61" s="16">
        <v>0.29166666666666702</v>
      </c>
      <c r="CA61" s="16"/>
    </row>
    <row r="62" spans="1:79" x14ac:dyDescent="0.15">
      <c r="A62">
        <v>2</v>
      </c>
      <c r="B62">
        <v>18</v>
      </c>
      <c r="C62" t="s">
        <v>147</v>
      </c>
      <c r="D62" t="s">
        <v>92</v>
      </c>
      <c r="E62" t="s">
        <v>186</v>
      </c>
      <c r="F62" t="s">
        <v>249</v>
      </c>
      <c r="G62" t="s">
        <v>187</v>
      </c>
      <c r="H62" t="s">
        <v>188</v>
      </c>
      <c r="I62" t="s">
        <v>94</v>
      </c>
      <c r="J62" t="s">
        <v>189</v>
      </c>
      <c r="K62" t="s">
        <v>190</v>
      </c>
      <c r="L62" t="s">
        <v>94</v>
      </c>
      <c r="M62" t="s">
        <v>191</v>
      </c>
      <c r="N62" t="s">
        <v>192</v>
      </c>
      <c r="O62" t="s">
        <v>94</v>
      </c>
      <c r="P62" t="s">
        <v>193</v>
      </c>
      <c r="Q62" t="s">
        <v>194</v>
      </c>
      <c r="R62" t="s">
        <v>94</v>
      </c>
      <c r="S62" t="s">
        <v>195</v>
      </c>
      <c r="T62" t="s">
        <v>196</v>
      </c>
      <c r="U62" t="s">
        <v>94</v>
      </c>
      <c r="V62" t="s">
        <v>197</v>
      </c>
      <c r="W62" t="s">
        <v>198</v>
      </c>
      <c r="X62" t="s">
        <v>121</v>
      </c>
      <c r="Y62" t="s">
        <v>199</v>
      </c>
      <c r="Z62" t="s">
        <v>200</v>
      </c>
      <c r="AA62" t="s">
        <v>250</v>
      </c>
      <c r="AB62" t="s">
        <v>201</v>
      </c>
      <c r="AC62" t="s">
        <v>251</v>
      </c>
      <c r="AD62" t="s">
        <v>252</v>
      </c>
      <c r="AE62" t="s">
        <v>253</v>
      </c>
      <c r="AF62" t="s">
        <v>94</v>
      </c>
      <c r="AQ62" t="s">
        <v>202</v>
      </c>
      <c r="AR62" t="s">
        <v>203</v>
      </c>
      <c r="AS62" t="s">
        <v>204</v>
      </c>
      <c r="AT62" t="s">
        <v>205</v>
      </c>
      <c r="AU62" t="s">
        <v>173</v>
      </c>
      <c r="AV62" t="s">
        <v>121</v>
      </c>
      <c r="AW62" t="s">
        <v>107</v>
      </c>
      <c r="AX62" t="s">
        <v>94</v>
      </c>
      <c r="AY62" t="s">
        <v>165</v>
      </c>
      <c r="AZ62" t="s">
        <v>206</v>
      </c>
      <c r="BA62" t="s">
        <v>207</v>
      </c>
      <c r="BB62" t="s">
        <v>208</v>
      </c>
      <c r="BC62" t="s">
        <v>209</v>
      </c>
      <c r="BD62" t="s">
        <v>168</v>
      </c>
      <c r="BE62" t="s">
        <v>173</v>
      </c>
      <c r="BF62" t="s">
        <v>121</v>
      </c>
      <c r="BG62" t="s">
        <v>121</v>
      </c>
      <c r="BH62" t="s">
        <v>94</v>
      </c>
      <c r="BI62" t="s">
        <v>94</v>
      </c>
      <c r="BJ62" t="s">
        <v>94</v>
      </c>
      <c r="BK62" t="s">
        <v>125</v>
      </c>
      <c r="BL62" t="s">
        <v>94</v>
      </c>
      <c r="BM62" t="s">
        <v>210</v>
      </c>
      <c r="BN62" t="s">
        <v>211</v>
      </c>
      <c r="BO62" t="s">
        <v>212</v>
      </c>
      <c r="BP62" t="s">
        <v>213</v>
      </c>
      <c r="BQ62" t="s">
        <v>214</v>
      </c>
      <c r="BR62" t="s">
        <v>119</v>
      </c>
      <c r="BS62" t="s">
        <v>107</v>
      </c>
      <c r="BT62" t="s">
        <v>94</v>
      </c>
      <c r="BU62" t="s">
        <v>165</v>
      </c>
      <c r="BV62" t="s">
        <v>183</v>
      </c>
      <c r="BW62" t="s">
        <v>207</v>
      </c>
      <c r="BX62" t="s">
        <v>105</v>
      </c>
      <c r="BY62" t="s">
        <v>94</v>
      </c>
      <c r="BZ62" s="16">
        <v>0.29166666666666702</v>
      </c>
      <c r="CA62" s="16"/>
    </row>
    <row r="63" spans="1:79" x14ac:dyDescent="0.15">
      <c r="A63">
        <v>2</v>
      </c>
      <c r="B63">
        <v>19</v>
      </c>
      <c r="C63" t="s">
        <v>149</v>
      </c>
      <c r="D63" t="s">
        <v>92</v>
      </c>
      <c r="E63" t="s">
        <v>186</v>
      </c>
      <c r="F63" t="s">
        <v>94</v>
      </c>
      <c r="G63" t="s">
        <v>187</v>
      </c>
      <c r="H63" t="s">
        <v>188</v>
      </c>
      <c r="I63" t="s">
        <v>94</v>
      </c>
      <c r="J63" t="s">
        <v>189</v>
      </c>
      <c r="K63" t="s">
        <v>190</v>
      </c>
      <c r="L63" t="s">
        <v>94</v>
      </c>
      <c r="M63" t="s">
        <v>191</v>
      </c>
      <c r="N63" t="s">
        <v>192</v>
      </c>
      <c r="O63" t="s">
        <v>94</v>
      </c>
      <c r="P63" t="s">
        <v>193</v>
      </c>
      <c r="Q63" t="s">
        <v>194</v>
      </c>
      <c r="R63" t="s">
        <v>94</v>
      </c>
      <c r="S63" t="s">
        <v>195</v>
      </c>
      <c r="T63" t="s">
        <v>196</v>
      </c>
      <c r="U63" t="s">
        <v>94</v>
      </c>
      <c r="V63" t="s">
        <v>197</v>
      </c>
      <c r="W63" t="s">
        <v>198</v>
      </c>
      <c r="X63" t="s">
        <v>94</v>
      </c>
      <c r="Y63" t="s">
        <v>199</v>
      </c>
      <c r="Z63" t="s">
        <v>200</v>
      </c>
      <c r="AA63" t="s">
        <v>94</v>
      </c>
      <c r="AB63" t="s">
        <v>201</v>
      </c>
      <c r="AC63" t="s">
        <v>254</v>
      </c>
      <c r="AD63" t="s">
        <v>254</v>
      </c>
      <c r="AE63" t="s">
        <v>94</v>
      </c>
      <c r="AF63" t="s">
        <v>94</v>
      </c>
      <c r="AQ63" t="s">
        <v>202</v>
      </c>
      <c r="AR63" t="s">
        <v>203</v>
      </c>
      <c r="AS63" t="s">
        <v>204</v>
      </c>
      <c r="AT63" t="s">
        <v>205</v>
      </c>
      <c r="AU63" t="s">
        <v>173</v>
      </c>
      <c r="AV63" t="s">
        <v>121</v>
      </c>
      <c r="AW63" t="s">
        <v>107</v>
      </c>
      <c r="AX63" t="s">
        <v>94</v>
      </c>
      <c r="AY63" t="s">
        <v>165</v>
      </c>
      <c r="AZ63" t="s">
        <v>206</v>
      </c>
      <c r="BA63" t="s">
        <v>207</v>
      </c>
      <c r="BB63" t="s">
        <v>208</v>
      </c>
      <c r="BC63" t="s">
        <v>209</v>
      </c>
      <c r="BD63" t="s">
        <v>168</v>
      </c>
      <c r="BE63" t="s">
        <v>173</v>
      </c>
      <c r="BF63" t="s">
        <v>121</v>
      </c>
      <c r="BG63" t="s">
        <v>121</v>
      </c>
      <c r="BH63" t="s">
        <v>94</v>
      </c>
      <c r="BI63" t="s">
        <v>94</v>
      </c>
      <c r="BJ63" t="s">
        <v>94</v>
      </c>
      <c r="BK63" t="s">
        <v>125</v>
      </c>
      <c r="BL63" t="s">
        <v>94</v>
      </c>
      <c r="BM63" t="s">
        <v>210</v>
      </c>
      <c r="BN63" t="s">
        <v>211</v>
      </c>
      <c r="BO63" t="s">
        <v>212</v>
      </c>
      <c r="BP63" t="s">
        <v>213</v>
      </c>
      <c r="BQ63" t="s">
        <v>214</v>
      </c>
      <c r="BR63" t="s">
        <v>119</v>
      </c>
      <c r="BS63" t="s">
        <v>107</v>
      </c>
      <c r="BT63" t="s">
        <v>94</v>
      </c>
      <c r="BU63" t="s">
        <v>165</v>
      </c>
      <c r="BV63" t="s">
        <v>183</v>
      </c>
      <c r="BW63" t="s">
        <v>207</v>
      </c>
      <c r="BX63" t="s">
        <v>105</v>
      </c>
      <c r="BY63" t="s">
        <v>94</v>
      </c>
      <c r="BZ63" s="16">
        <v>0.29166666666666702</v>
      </c>
      <c r="CA63" s="16"/>
    </row>
    <row r="64" spans="1:79" x14ac:dyDescent="0.15">
      <c r="A64">
        <v>2</v>
      </c>
      <c r="B64">
        <v>20</v>
      </c>
      <c r="C64" t="s">
        <v>151</v>
      </c>
      <c r="D64" t="s">
        <v>92</v>
      </c>
      <c r="E64" t="s">
        <v>186</v>
      </c>
      <c r="F64" t="s">
        <v>94</v>
      </c>
      <c r="G64" t="s">
        <v>187</v>
      </c>
      <c r="H64" t="s">
        <v>188</v>
      </c>
      <c r="I64" t="s">
        <v>94</v>
      </c>
      <c r="J64" t="s">
        <v>189</v>
      </c>
      <c r="K64" t="s">
        <v>190</v>
      </c>
      <c r="L64" t="s">
        <v>94</v>
      </c>
      <c r="M64" t="s">
        <v>191</v>
      </c>
      <c r="N64" t="s">
        <v>192</v>
      </c>
      <c r="O64" t="s">
        <v>94</v>
      </c>
      <c r="P64" t="s">
        <v>193</v>
      </c>
      <c r="Q64" t="s">
        <v>194</v>
      </c>
      <c r="R64" t="s">
        <v>94</v>
      </c>
      <c r="S64" t="s">
        <v>195</v>
      </c>
      <c r="T64" t="s">
        <v>196</v>
      </c>
      <c r="U64" t="s">
        <v>94</v>
      </c>
      <c r="V64" t="s">
        <v>197</v>
      </c>
      <c r="W64" t="s">
        <v>198</v>
      </c>
      <c r="X64" t="s">
        <v>94</v>
      </c>
      <c r="Y64" t="s">
        <v>199</v>
      </c>
      <c r="Z64" t="s">
        <v>200</v>
      </c>
      <c r="AA64" t="s">
        <v>94</v>
      </c>
      <c r="AB64" t="s">
        <v>201</v>
      </c>
      <c r="AC64" t="s">
        <v>255</v>
      </c>
      <c r="AD64" t="s">
        <v>255</v>
      </c>
      <c r="AE64" t="s">
        <v>94</v>
      </c>
      <c r="AF64" t="s">
        <v>94</v>
      </c>
      <c r="AQ64" t="s">
        <v>202</v>
      </c>
      <c r="AR64" t="s">
        <v>203</v>
      </c>
      <c r="AS64" t="s">
        <v>204</v>
      </c>
      <c r="AT64" t="s">
        <v>205</v>
      </c>
      <c r="AU64" t="s">
        <v>173</v>
      </c>
      <c r="AV64" t="s">
        <v>121</v>
      </c>
      <c r="AW64" t="s">
        <v>107</v>
      </c>
      <c r="AX64" t="s">
        <v>94</v>
      </c>
      <c r="AY64" t="s">
        <v>165</v>
      </c>
      <c r="AZ64" t="s">
        <v>206</v>
      </c>
      <c r="BA64" t="s">
        <v>207</v>
      </c>
      <c r="BB64" t="s">
        <v>208</v>
      </c>
      <c r="BC64" t="s">
        <v>209</v>
      </c>
      <c r="BD64" t="s">
        <v>168</v>
      </c>
      <c r="BE64" t="s">
        <v>173</v>
      </c>
      <c r="BF64" t="s">
        <v>121</v>
      </c>
      <c r="BG64" t="s">
        <v>121</v>
      </c>
      <c r="BH64" t="s">
        <v>94</v>
      </c>
      <c r="BI64" t="s">
        <v>94</v>
      </c>
      <c r="BJ64" t="s">
        <v>94</v>
      </c>
      <c r="BK64" t="s">
        <v>125</v>
      </c>
      <c r="BL64" t="s">
        <v>94</v>
      </c>
      <c r="BM64" t="s">
        <v>210</v>
      </c>
      <c r="BN64" t="s">
        <v>211</v>
      </c>
      <c r="BO64" t="s">
        <v>212</v>
      </c>
      <c r="BP64" t="s">
        <v>213</v>
      </c>
      <c r="BQ64" t="s">
        <v>214</v>
      </c>
      <c r="BR64" t="s">
        <v>119</v>
      </c>
      <c r="BS64" t="s">
        <v>107</v>
      </c>
      <c r="BT64" t="s">
        <v>94</v>
      </c>
      <c r="BU64" t="s">
        <v>165</v>
      </c>
      <c r="BV64" t="s">
        <v>183</v>
      </c>
      <c r="BW64" t="s">
        <v>207</v>
      </c>
      <c r="BX64" t="s">
        <v>105</v>
      </c>
      <c r="BY64" t="s">
        <v>94</v>
      </c>
      <c r="BZ64" s="16">
        <v>0.29166666666666702</v>
      </c>
      <c r="CA64" s="16"/>
    </row>
    <row r="65" spans="1:79" x14ac:dyDescent="0.15">
      <c r="A65">
        <v>2</v>
      </c>
      <c r="B65">
        <v>21</v>
      </c>
      <c r="C65" t="s">
        <v>153</v>
      </c>
      <c r="D65" t="s">
        <v>92</v>
      </c>
      <c r="E65" t="s">
        <v>186</v>
      </c>
      <c r="F65" t="s">
        <v>119</v>
      </c>
      <c r="G65" t="s">
        <v>187</v>
      </c>
      <c r="H65" t="s">
        <v>188</v>
      </c>
      <c r="I65" t="s">
        <v>94</v>
      </c>
      <c r="J65" t="s">
        <v>189</v>
      </c>
      <c r="K65" t="s">
        <v>190</v>
      </c>
      <c r="L65" t="s">
        <v>94</v>
      </c>
      <c r="M65" t="s">
        <v>191</v>
      </c>
      <c r="N65" t="s">
        <v>192</v>
      </c>
      <c r="O65" t="s">
        <v>121</v>
      </c>
      <c r="P65" t="s">
        <v>193</v>
      </c>
      <c r="Q65" t="s">
        <v>194</v>
      </c>
      <c r="R65" t="s">
        <v>94</v>
      </c>
      <c r="S65" t="s">
        <v>195</v>
      </c>
      <c r="T65" t="s">
        <v>196</v>
      </c>
      <c r="U65" t="s">
        <v>121</v>
      </c>
      <c r="V65" t="s">
        <v>197</v>
      </c>
      <c r="W65" t="s">
        <v>198</v>
      </c>
      <c r="X65" t="s">
        <v>125</v>
      </c>
      <c r="Y65" t="s">
        <v>199</v>
      </c>
      <c r="Z65" t="s">
        <v>200</v>
      </c>
      <c r="AA65" t="s">
        <v>94</v>
      </c>
      <c r="AB65" t="s">
        <v>201</v>
      </c>
      <c r="AC65" t="s">
        <v>256</v>
      </c>
      <c r="AD65" t="s">
        <v>257</v>
      </c>
      <c r="AE65" t="s">
        <v>137</v>
      </c>
      <c r="AF65" t="s">
        <v>94</v>
      </c>
      <c r="AQ65" t="s">
        <v>202</v>
      </c>
      <c r="AR65" t="s">
        <v>203</v>
      </c>
      <c r="AS65" t="s">
        <v>204</v>
      </c>
      <c r="AT65" t="s">
        <v>205</v>
      </c>
      <c r="AU65" t="s">
        <v>173</v>
      </c>
      <c r="AV65" t="s">
        <v>121</v>
      </c>
      <c r="AW65" t="s">
        <v>107</v>
      </c>
      <c r="AX65" t="s">
        <v>94</v>
      </c>
      <c r="AY65" t="s">
        <v>165</v>
      </c>
      <c r="AZ65" t="s">
        <v>206</v>
      </c>
      <c r="BA65" t="s">
        <v>207</v>
      </c>
      <c r="BB65" t="s">
        <v>208</v>
      </c>
      <c r="BC65" t="s">
        <v>209</v>
      </c>
      <c r="BD65" t="s">
        <v>168</v>
      </c>
      <c r="BE65" t="s">
        <v>173</v>
      </c>
      <c r="BF65" t="s">
        <v>121</v>
      </c>
      <c r="BG65" t="s">
        <v>121</v>
      </c>
      <c r="BH65" t="s">
        <v>94</v>
      </c>
      <c r="BI65" t="s">
        <v>94</v>
      </c>
      <c r="BJ65" t="s">
        <v>94</v>
      </c>
      <c r="BK65" t="s">
        <v>125</v>
      </c>
      <c r="BL65" t="s">
        <v>94</v>
      </c>
      <c r="BM65" t="s">
        <v>210</v>
      </c>
      <c r="BN65" t="s">
        <v>211</v>
      </c>
      <c r="BO65" t="s">
        <v>212</v>
      </c>
      <c r="BP65" t="s">
        <v>213</v>
      </c>
      <c r="BQ65" t="s">
        <v>214</v>
      </c>
      <c r="BR65" t="s">
        <v>119</v>
      </c>
      <c r="BS65" t="s">
        <v>107</v>
      </c>
      <c r="BT65" t="s">
        <v>94</v>
      </c>
      <c r="BU65" t="s">
        <v>165</v>
      </c>
      <c r="BV65" t="s">
        <v>183</v>
      </c>
      <c r="BW65" t="s">
        <v>207</v>
      </c>
      <c r="BX65" t="s">
        <v>105</v>
      </c>
      <c r="BY65" t="s">
        <v>94</v>
      </c>
      <c r="BZ65" s="16">
        <v>0.29166666666666702</v>
      </c>
      <c r="CA65" s="16"/>
    </row>
    <row r="66" spans="1:79" x14ac:dyDescent="0.15">
      <c r="A66">
        <v>2</v>
      </c>
      <c r="B66">
        <v>22</v>
      </c>
      <c r="C66" t="s">
        <v>156</v>
      </c>
      <c r="D66" t="s">
        <v>92</v>
      </c>
      <c r="E66" t="s">
        <v>186</v>
      </c>
      <c r="F66" t="s">
        <v>94</v>
      </c>
      <c r="G66" t="s">
        <v>187</v>
      </c>
      <c r="H66" t="s">
        <v>188</v>
      </c>
      <c r="I66" t="s">
        <v>94</v>
      </c>
      <c r="J66" t="s">
        <v>189</v>
      </c>
      <c r="K66" t="s">
        <v>190</v>
      </c>
      <c r="L66" t="s">
        <v>94</v>
      </c>
      <c r="M66" t="s">
        <v>191</v>
      </c>
      <c r="N66" t="s">
        <v>192</v>
      </c>
      <c r="O66" t="s">
        <v>94</v>
      </c>
      <c r="P66" t="s">
        <v>193</v>
      </c>
      <c r="Q66" t="s">
        <v>194</v>
      </c>
      <c r="R66" t="s">
        <v>94</v>
      </c>
      <c r="S66" t="s">
        <v>195</v>
      </c>
      <c r="T66" t="s">
        <v>196</v>
      </c>
      <c r="U66" t="s">
        <v>94</v>
      </c>
      <c r="V66" t="s">
        <v>197</v>
      </c>
      <c r="W66" t="s">
        <v>198</v>
      </c>
      <c r="X66" t="s">
        <v>94</v>
      </c>
      <c r="Y66" t="s">
        <v>199</v>
      </c>
      <c r="Z66" t="s">
        <v>200</v>
      </c>
      <c r="AA66" t="s">
        <v>94</v>
      </c>
      <c r="AB66" t="s">
        <v>201</v>
      </c>
      <c r="AC66" t="s">
        <v>168</v>
      </c>
      <c r="AD66" t="s">
        <v>168</v>
      </c>
      <c r="AE66" t="s">
        <v>94</v>
      </c>
      <c r="AF66" t="s">
        <v>94</v>
      </c>
      <c r="AQ66" t="s">
        <v>202</v>
      </c>
      <c r="AR66" t="s">
        <v>203</v>
      </c>
      <c r="AS66" t="s">
        <v>204</v>
      </c>
      <c r="AT66" t="s">
        <v>205</v>
      </c>
      <c r="AU66" t="s">
        <v>173</v>
      </c>
      <c r="AV66" t="s">
        <v>121</v>
      </c>
      <c r="AW66" t="s">
        <v>107</v>
      </c>
      <c r="AX66" t="s">
        <v>94</v>
      </c>
      <c r="AY66" t="s">
        <v>165</v>
      </c>
      <c r="AZ66" t="s">
        <v>206</v>
      </c>
      <c r="BA66" t="s">
        <v>207</v>
      </c>
      <c r="BB66" t="s">
        <v>208</v>
      </c>
      <c r="BC66" t="s">
        <v>209</v>
      </c>
      <c r="BD66" t="s">
        <v>168</v>
      </c>
      <c r="BE66" t="s">
        <v>173</v>
      </c>
      <c r="BF66" t="s">
        <v>121</v>
      </c>
      <c r="BG66" t="s">
        <v>121</v>
      </c>
      <c r="BH66" t="s">
        <v>94</v>
      </c>
      <c r="BI66" t="s">
        <v>94</v>
      </c>
      <c r="BJ66" t="s">
        <v>94</v>
      </c>
      <c r="BK66" t="s">
        <v>125</v>
      </c>
      <c r="BL66" t="s">
        <v>94</v>
      </c>
      <c r="BM66" t="s">
        <v>210</v>
      </c>
      <c r="BN66" t="s">
        <v>211</v>
      </c>
      <c r="BO66" t="s">
        <v>212</v>
      </c>
      <c r="BP66" t="s">
        <v>213</v>
      </c>
      <c r="BQ66" t="s">
        <v>214</v>
      </c>
      <c r="BR66" t="s">
        <v>119</v>
      </c>
      <c r="BS66" t="s">
        <v>107</v>
      </c>
      <c r="BT66" t="s">
        <v>94</v>
      </c>
      <c r="BU66" t="s">
        <v>165</v>
      </c>
      <c r="BV66" t="s">
        <v>183</v>
      </c>
      <c r="BW66" t="s">
        <v>207</v>
      </c>
      <c r="BX66" t="s">
        <v>105</v>
      </c>
      <c r="BY66" t="s">
        <v>94</v>
      </c>
      <c r="BZ66" s="16">
        <v>0.29166666666666702</v>
      </c>
      <c r="CA66" s="16"/>
    </row>
    <row r="67" spans="1:79" x14ac:dyDescent="0.15">
      <c r="A67">
        <v>2</v>
      </c>
      <c r="B67">
        <v>23</v>
      </c>
      <c r="C67" t="s">
        <v>157</v>
      </c>
      <c r="D67" t="s">
        <v>92</v>
      </c>
      <c r="E67" t="s">
        <v>186</v>
      </c>
      <c r="F67" t="s">
        <v>94</v>
      </c>
      <c r="G67" t="s">
        <v>187</v>
      </c>
      <c r="H67" t="s">
        <v>188</v>
      </c>
      <c r="I67" t="s">
        <v>94</v>
      </c>
      <c r="J67" t="s">
        <v>189</v>
      </c>
      <c r="K67" t="s">
        <v>190</v>
      </c>
      <c r="L67" t="s">
        <v>94</v>
      </c>
      <c r="M67" t="s">
        <v>191</v>
      </c>
      <c r="N67" t="s">
        <v>192</v>
      </c>
      <c r="O67" t="s">
        <v>94</v>
      </c>
      <c r="P67" t="s">
        <v>193</v>
      </c>
      <c r="Q67" t="s">
        <v>194</v>
      </c>
      <c r="R67" t="s">
        <v>94</v>
      </c>
      <c r="S67" t="s">
        <v>195</v>
      </c>
      <c r="T67" t="s">
        <v>196</v>
      </c>
      <c r="U67" t="s">
        <v>94</v>
      </c>
      <c r="V67" t="s">
        <v>197</v>
      </c>
      <c r="W67" t="s">
        <v>198</v>
      </c>
      <c r="X67" t="s">
        <v>94</v>
      </c>
      <c r="Y67" t="s">
        <v>199</v>
      </c>
      <c r="Z67" t="s">
        <v>200</v>
      </c>
      <c r="AA67" t="s">
        <v>94</v>
      </c>
      <c r="AB67" t="s">
        <v>201</v>
      </c>
      <c r="AC67" t="s">
        <v>258</v>
      </c>
      <c r="AD67" t="s">
        <v>258</v>
      </c>
      <c r="AE67" t="s">
        <v>94</v>
      </c>
      <c r="AF67" t="s">
        <v>94</v>
      </c>
      <c r="AQ67" t="s">
        <v>202</v>
      </c>
      <c r="AR67" t="s">
        <v>203</v>
      </c>
      <c r="AS67" t="s">
        <v>204</v>
      </c>
      <c r="AT67" t="s">
        <v>205</v>
      </c>
      <c r="AU67" t="s">
        <v>173</v>
      </c>
      <c r="AV67" t="s">
        <v>121</v>
      </c>
      <c r="AW67" t="s">
        <v>107</v>
      </c>
      <c r="AX67" t="s">
        <v>94</v>
      </c>
      <c r="AY67" t="s">
        <v>165</v>
      </c>
      <c r="AZ67" t="s">
        <v>206</v>
      </c>
      <c r="BA67" t="s">
        <v>207</v>
      </c>
      <c r="BB67" t="s">
        <v>208</v>
      </c>
      <c r="BC67" t="s">
        <v>209</v>
      </c>
      <c r="BD67" t="s">
        <v>168</v>
      </c>
      <c r="BE67" t="s">
        <v>173</v>
      </c>
      <c r="BF67" t="s">
        <v>121</v>
      </c>
      <c r="BG67" t="s">
        <v>121</v>
      </c>
      <c r="BH67" t="s">
        <v>94</v>
      </c>
      <c r="BI67" t="s">
        <v>94</v>
      </c>
      <c r="BJ67" t="s">
        <v>94</v>
      </c>
      <c r="BK67" t="s">
        <v>125</v>
      </c>
      <c r="BL67" t="s">
        <v>94</v>
      </c>
      <c r="BM67" t="s">
        <v>210</v>
      </c>
      <c r="BN67" t="s">
        <v>211</v>
      </c>
      <c r="BO67" t="s">
        <v>212</v>
      </c>
      <c r="BP67" t="s">
        <v>213</v>
      </c>
      <c r="BQ67" t="s">
        <v>214</v>
      </c>
      <c r="BR67" t="s">
        <v>119</v>
      </c>
      <c r="BS67" t="s">
        <v>107</v>
      </c>
      <c r="BT67" t="s">
        <v>94</v>
      </c>
      <c r="BU67" t="s">
        <v>165</v>
      </c>
      <c r="BV67" t="s">
        <v>183</v>
      </c>
      <c r="BW67" t="s">
        <v>207</v>
      </c>
      <c r="BX67" t="s">
        <v>105</v>
      </c>
      <c r="BY67" t="s">
        <v>94</v>
      </c>
      <c r="BZ67" s="16">
        <v>0.29166666666666702</v>
      </c>
      <c r="CA67" s="16"/>
    </row>
    <row r="68" spans="1:79" x14ac:dyDescent="0.15">
      <c r="A68">
        <v>2</v>
      </c>
      <c r="B68">
        <v>24</v>
      </c>
      <c r="C68" t="s">
        <v>158</v>
      </c>
      <c r="D68" t="s">
        <v>92</v>
      </c>
      <c r="E68" t="s">
        <v>186</v>
      </c>
      <c r="F68" t="s">
        <v>94</v>
      </c>
      <c r="G68" t="s">
        <v>187</v>
      </c>
      <c r="H68" t="s">
        <v>188</v>
      </c>
      <c r="I68" t="s">
        <v>94</v>
      </c>
      <c r="J68" t="s">
        <v>189</v>
      </c>
      <c r="K68" t="s">
        <v>190</v>
      </c>
      <c r="L68" t="s">
        <v>94</v>
      </c>
      <c r="M68" t="s">
        <v>191</v>
      </c>
      <c r="N68" t="s">
        <v>192</v>
      </c>
      <c r="O68" t="s">
        <v>94</v>
      </c>
      <c r="P68" t="s">
        <v>193</v>
      </c>
      <c r="Q68" t="s">
        <v>194</v>
      </c>
      <c r="R68" t="s">
        <v>94</v>
      </c>
      <c r="S68" t="s">
        <v>195</v>
      </c>
      <c r="T68" t="s">
        <v>196</v>
      </c>
      <c r="U68" t="s">
        <v>94</v>
      </c>
      <c r="V68" t="s">
        <v>197</v>
      </c>
      <c r="W68" t="s">
        <v>198</v>
      </c>
      <c r="X68" t="s">
        <v>94</v>
      </c>
      <c r="Y68" t="s">
        <v>199</v>
      </c>
      <c r="Z68" t="s">
        <v>200</v>
      </c>
      <c r="AA68" t="s">
        <v>94</v>
      </c>
      <c r="AB68" t="s">
        <v>201</v>
      </c>
      <c r="AC68" t="s">
        <v>104</v>
      </c>
      <c r="AD68" t="s">
        <v>104</v>
      </c>
      <c r="AE68" t="s">
        <v>94</v>
      </c>
      <c r="AF68" t="s">
        <v>94</v>
      </c>
      <c r="AQ68" t="s">
        <v>202</v>
      </c>
      <c r="AR68" t="s">
        <v>203</v>
      </c>
      <c r="AS68" t="s">
        <v>204</v>
      </c>
      <c r="AT68" t="s">
        <v>205</v>
      </c>
      <c r="AU68" t="s">
        <v>173</v>
      </c>
      <c r="AV68" t="s">
        <v>121</v>
      </c>
      <c r="AW68" t="s">
        <v>107</v>
      </c>
      <c r="AX68" t="s">
        <v>94</v>
      </c>
      <c r="AY68" t="s">
        <v>165</v>
      </c>
      <c r="AZ68" t="s">
        <v>206</v>
      </c>
      <c r="BA68" t="s">
        <v>207</v>
      </c>
      <c r="BB68" t="s">
        <v>208</v>
      </c>
      <c r="BC68" t="s">
        <v>209</v>
      </c>
      <c r="BD68" t="s">
        <v>168</v>
      </c>
      <c r="BE68" t="s">
        <v>173</v>
      </c>
      <c r="BF68" t="s">
        <v>121</v>
      </c>
      <c r="BG68" t="s">
        <v>121</v>
      </c>
      <c r="BH68" t="s">
        <v>94</v>
      </c>
      <c r="BI68" t="s">
        <v>94</v>
      </c>
      <c r="BJ68" t="s">
        <v>94</v>
      </c>
      <c r="BK68" t="s">
        <v>125</v>
      </c>
      <c r="BL68" t="s">
        <v>94</v>
      </c>
      <c r="BM68" t="s">
        <v>210</v>
      </c>
      <c r="BN68" t="s">
        <v>211</v>
      </c>
      <c r="BO68" t="s">
        <v>212</v>
      </c>
      <c r="BP68" t="s">
        <v>213</v>
      </c>
      <c r="BQ68" t="s">
        <v>214</v>
      </c>
      <c r="BR68" t="s">
        <v>119</v>
      </c>
      <c r="BS68" t="s">
        <v>107</v>
      </c>
      <c r="BT68" t="s">
        <v>94</v>
      </c>
      <c r="BU68" t="s">
        <v>165</v>
      </c>
      <c r="BV68" t="s">
        <v>183</v>
      </c>
      <c r="BW68" t="s">
        <v>207</v>
      </c>
      <c r="BX68" t="s">
        <v>105</v>
      </c>
      <c r="BY68" t="s">
        <v>94</v>
      </c>
      <c r="BZ68" s="16">
        <v>0.29166666666666702</v>
      </c>
      <c r="CA68" s="16"/>
    </row>
    <row r="69" spans="1:79" x14ac:dyDescent="0.15">
      <c r="A69">
        <v>2</v>
      </c>
      <c r="B69">
        <v>25</v>
      </c>
      <c r="C69" t="s">
        <v>159</v>
      </c>
      <c r="D69" t="s">
        <v>92</v>
      </c>
      <c r="E69" t="s">
        <v>186</v>
      </c>
      <c r="F69" t="s">
        <v>119</v>
      </c>
      <c r="G69" t="s">
        <v>187</v>
      </c>
      <c r="H69" t="s">
        <v>188</v>
      </c>
      <c r="I69" t="s">
        <v>94</v>
      </c>
      <c r="J69" t="s">
        <v>189</v>
      </c>
      <c r="K69" t="s">
        <v>190</v>
      </c>
      <c r="L69" t="s">
        <v>94</v>
      </c>
      <c r="M69" t="s">
        <v>191</v>
      </c>
      <c r="N69" t="s">
        <v>192</v>
      </c>
      <c r="O69" t="s">
        <v>94</v>
      </c>
      <c r="P69" t="s">
        <v>193</v>
      </c>
      <c r="Q69" t="s">
        <v>194</v>
      </c>
      <c r="R69" t="s">
        <v>94</v>
      </c>
      <c r="S69" t="s">
        <v>195</v>
      </c>
      <c r="T69" t="s">
        <v>196</v>
      </c>
      <c r="U69" t="s">
        <v>94</v>
      </c>
      <c r="V69" t="s">
        <v>197</v>
      </c>
      <c r="W69" t="s">
        <v>198</v>
      </c>
      <c r="X69" t="s">
        <v>94</v>
      </c>
      <c r="Y69" t="s">
        <v>199</v>
      </c>
      <c r="Z69" t="s">
        <v>200</v>
      </c>
      <c r="AA69" t="s">
        <v>94</v>
      </c>
      <c r="AB69" t="s">
        <v>201</v>
      </c>
      <c r="AC69" t="s">
        <v>259</v>
      </c>
      <c r="AD69" t="s">
        <v>260</v>
      </c>
      <c r="AE69" t="s">
        <v>119</v>
      </c>
      <c r="AF69" t="s">
        <v>94</v>
      </c>
      <c r="AQ69" t="s">
        <v>202</v>
      </c>
      <c r="AR69" t="s">
        <v>203</v>
      </c>
      <c r="AS69" t="s">
        <v>204</v>
      </c>
      <c r="AT69" t="s">
        <v>205</v>
      </c>
      <c r="AU69" t="s">
        <v>173</v>
      </c>
      <c r="AV69" t="s">
        <v>121</v>
      </c>
      <c r="AW69" t="s">
        <v>107</v>
      </c>
      <c r="AX69" t="s">
        <v>94</v>
      </c>
      <c r="AY69" t="s">
        <v>165</v>
      </c>
      <c r="AZ69" t="s">
        <v>206</v>
      </c>
      <c r="BA69" t="s">
        <v>207</v>
      </c>
      <c r="BB69" t="s">
        <v>208</v>
      </c>
      <c r="BC69" t="s">
        <v>209</v>
      </c>
      <c r="BD69" t="s">
        <v>168</v>
      </c>
      <c r="BE69" t="s">
        <v>173</v>
      </c>
      <c r="BF69" t="s">
        <v>121</v>
      </c>
      <c r="BG69" t="s">
        <v>121</v>
      </c>
      <c r="BH69" t="s">
        <v>94</v>
      </c>
      <c r="BI69" t="s">
        <v>94</v>
      </c>
      <c r="BJ69" t="s">
        <v>94</v>
      </c>
      <c r="BK69" t="s">
        <v>125</v>
      </c>
      <c r="BL69" t="s">
        <v>94</v>
      </c>
      <c r="BM69" t="s">
        <v>210</v>
      </c>
      <c r="BN69" t="s">
        <v>211</v>
      </c>
      <c r="BO69" t="s">
        <v>212</v>
      </c>
      <c r="BP69" t="s">
        <v>213</v>
      </c>
      <c r="BQ69" t="s">
        <v>214</v>
      </c>
      <c r="BR69" t="s">
        <v>119</v>
      </c>
      <c r="BS69" t="s">
        <v>107</v>
      </c>
      <c r="BT69" t="s">
        <v>94</v>
      </c>
      <c r="BU69" t="s">
        <v>165</v>
      </c>
      <c r="BV69" t="s">
        <v>183</v>
      </c>
      <c r="BW69" t="s">
        <v>207</v>
      </c>
      <c r="BX69" t="s">
        <v>105</v>
      </c>
      <c r="BY69" t="s">
        <v>94</v>
      </c>
      <c r="BZ69" s="16">
        <v>0.29166666666666702</v>
      </c>
      <c r="CA69" s="16"/>
    </row>
    <row r="70" spans="1:79" x14ac:dyDescent="0.15">
      <c r="A70">
        <v>2</v>
      </c>
      <c r="B70">
        <v>26</v>
      </c>
      <c r="C70" t="s">
        <v>161</v>
      </c>
      <c r="D70" t="s">
        <v>92</v>
      </c>
      <c r="E70" t="s">
        <v>186</v>
      </c>
      <c r="F70" t="s">
        <v>119</v>
      </c>
      <c r="G70" t="s">
        <v>187</v>
      </c>
      <c r="H70" t="s">
        <v>188</v>
      </c>
      <c r="I70" t="s">
        <v>94</v>
      </c>
      <c r="J70" t="s">
        <v>189</v>
      </c>
      <c r="K70" t="s">
        <v>190</v>
      </c>
      <c r="L70" t="s">
        <v>94</v>
      </c>
      <c r="M70" t="s">
        <v>191</v>
      </c>
      <c r="N70" t="s">
        <v>192</v>
      </c>
      <c r="O70" t="s">
        <v>94</v>
      </c>
      <c r="P70" t="s">
        <v>193</v>
      </c>
      <c r="Q70" t="s">
        <v>194</v>
      </c>
      <c r="R70" t="s">
        <v>94</v>
      </c>
      <c r="S70" t="s">
        <v>195</v>
      </c>
      <c r="T70" t="s">
        <v>196</v>
      </c>
      <c r="U70" t="s">
        <v>94</v>
      </c>
      <c r="V70" t="s">
        <v>197</v>
      </c>
      <c r="W70" t="s">
        <v>198</v>
      </c>
      <c r="X70" t="s">
        <v>94</v>
      </c>
      <c r="Y70" t="s">
        <v>199</v>
      </c>
      <c r="Z70" t="s">
        <v>200</v>
      </c>
      <c r="AA70" t="s">
        <v>94</v>
      </c>
      <c r="AB70" t="s">
        <v>201</v>
      </c>
      <c r="AC70" t="s">
        <v>259</v>
      </c>
      <c r="AD70" t="s">
        <v>260</v>
      </c>
      <c r="AE70" t="s">
        <v>119</v>
      </c>
      <c r="AF70" t="s">
        <v>94</v>
      </c>
      <c r="AQ70" t="s">
        <v>202</v>
      </c>
      <c r="AR70" t="s">
        <v>203</v>
      </c>
      <c r="AS70" t="s">
        <v>204</v>
      </c>
      <c r="AT70" t="s">
        <v>205</v>
      </c>
      <c r="AU70" t="s">
        <v>173</v>
      </c>
      <c r="AV70" t="s">
        <v>121</v>
      </c>
      <c r="AW70" t="s">
        <v>107</v>
      </c>
      <c r="AX70" t="s">
        <v>94</v>
      </c>
      <c r="AY70" t="s">
        <v>165</v>
      </c>
      <c r="AZ70" t="s">
        <v>206</v>
      </c>
      <c r="BA70" t="s">
        <v>207</v>
      </c>
      <c r="BB70" t="s">
        <v>208</v>
      </c>
      <c r="BC70" t="s">
        <v>209</v>
      </c>
      <c r="BD70" t="s">
        <v>168</v>
      </c>
      <c r="BE70" t="s">
        <v>173</v>
      </c>
      <c r="BF70" t="s">
        <v>121</v>
      </c>
      <c r="BG70" t="s">
        <v>121</v>
      </c>
      <c r="BH70" t="s">
        <v>94</v>
      </c>
      <c r="BI70" t="s">
        <v>94</v>
      </c>
      <c r="BJ70" t="s">
        <v>94</v>
      </c>
      <c r="BK70" t="s">
        <v>125</v>
      </c>
      <c r="BL70" t="s">
        <v>94</v>
      </c>
      <c r="BM70" t="s">
        <v>210</v>
      </c>
      <c r="BN70" t="s">
        <v>211</v>
      </c>
      <c r="BO70" t="s">
        <v>212</v>
      </c>
      <c r="BP70" t="s">
        <v>213</v>
      </c>
      <c r="BQ70" t="s">
        <v>214</v>
      </c>
      <c r="BR70" t="s">
        <v>119</v>
      </c>
      <c r="BS70" t="s">
        <v>107</v>
      </c>
      <c r="BT70" t="s">
        <v>94</v>
      </c>
      <c r="BU70" t="s">
        <v>165</v>
      </c>
      <c r="BV70" t="s">
        <v>183</v>
      </c>
      <c r="BW70" t="s">
        <v>207</v>
      </c>
      <c r="BX70" t="s">
        <v>105</v>
      </c>
      <c r="BY70" t="s">
        <v>94</v>
      </c>
      <c r="BZ70" s="16">
        <v>0.29166666666666702</v>
      </c>
      <c r="CA70" s="16"/>
    </row>
    <row r="71" spans="1:79" x14ac:dyDescent="0.15">
      <c r="A71">
        <v>2</v>
      </c>
      <c r="B71">
        <v>27</v>
      </c>
      <c r="C71" t="s">
        <v>162</v>
      </c>
      <c r="D71" t="s">
        <v>92</v>
      </c>
      <c r="E71" t="s">
        <v>186</v>
      </c>
      <c r="F71" t="s">
        <v>121</v>
      </c>
      <c r="G71" t="s">
        <v>187</v>
      </c>
      <c r="H71" t="s">
        <v>188</v>
      </c>
      <c r="I71" t="s">
        <v>94</v>
      </c>
      <c r="J71" t="s">
        <v>189</v>
      </c>
      <c r="K71" t="s">
        <v>190</v>
      </c>
      <c r="L71" t="s">
        <v>94</v>
      </c>
      <c r="M71" t="s">
        <v>191</v>
      </c>
      <c r="N71" t="s">
        <v>192</v>
      </c>
      <c r="O71" t="s">
        <v>94</v>
      </c>
      <c r="P71" t="s">
        <v>193</v>
      </c>
      <c r="Q71" t="s">
        <v>194</v>
      </c>
      <c r="R71" t="s">
        <v>94</v>
      </c>
      <c r="S71" t="s">
        <v>195</v>
      </c>
      <c r="T71" t="s">
        <v>196</v>
      </c>
      <c r="U71" t="s">
        <v>94</v>
      </c>
      <c r="V71" t="s">
        <v>197</v>
      </c>
      <c r="W71" t="s">
        <v>198</v>
      </c>
      <c r="X71" t="s">
        <v>121</v>
      </c>
      <c r="Y71" t="s">
        <v>199</v>
      </c>
      <c r="Z71" t="s">
        <v>200</v>
      </c>
      <c r="AA71" t="s">
        <v>94</v>
      </c>
      <c r="AB71" t="s">
        <v>201</v>
      </c>
      <c r="AC71" t="s">
        <v>261</v>
      </c>
      <c r="AD71" t="s">
        <v>262</v>
      </c>
      <c r="AE71" t="s">
        <v>119</v>
      </c>
      <c r="AF71" t="s">
        <v>94</v>
      </c>
      <c r="AQ71" t="s">
        <v>202</v>
      </c>
      <c r="AR71" t="s">
        <v>203</v>
      </c>
      <c r="AS71" t="s">
        <v>204</v>
      </c>
      <c r="AT71" t="s">
        <v>205</v>
      </c>
      <c r="AU71" t="s">
        <v>173</v>
      </c>
      <c r="AV71" t="s">
        <v>121</v>
      </c>
      <c r="AW71" t="s">
        <v>107</v>
      </c>
      <c r="AX71" t="s">
        <v>94</v>
      </c>
      <c r="AY71" t="s">
        <v>165</v>
      </c>
      <c r="AZ71" t="s">
        <v>206</v>
      </c>
      <c r="BA71" t="s">
        <v>207</v>
      </c>
      <c r="BB71" t="s">
        <v>208</v>
      </c>
      <c r="BC71" t="s">
        <v>209</v>
      </c>
      <c r="BD71" t="s">
        <v>168</v>
      </c>
      <c r="BE71" t="s">
        <v>173</v>
      </c>
      <c r="BF71" t="s">
        <v>121</v>
      </c>
      <c r="BG71" t="s">
        <v>121</v>
      </c>
      <c r="BH71" t="s">
        <v>94</v>
      </c>
      <c r="BI71" t="s">
        <v>94</v>
      </c>
      <c r="BJ71" t="s">
        <v>94</v>
      </c>
      <c r="BK71" t="s">
        <v>125</v>
      </c>
      <c r="BL71" t="s">
        <v>94</v>
      </c>
      <c r="BM71" t="s">
        <v>210</v>
      </c>
      <c r="BN71" t="s">
        <v>211</v>
      </c>
      <c r="BO71" t="s">
        <v>212</v>
      </c>
      <c r="BP71" t="s">
        <v>213</v>
      </c>
      <c r="BQ71" t="s">
        <v>214</v>
      </c>
      <c r="BR71" t="s">
        <v>119</v>
      </c>
      <c r="BS71" t="s">
        <v>107</v>
      </c>
      <c r="BT71" t="s">
        <v>94</v>
      </c>
      <c r="BU71" t="s">
        <v>165</v>
      </c>
      <c r="BV71" t="s">
        <v>183</v>
      </c>
      <c r="BW71" t="s">
        <v>207</v>
      </c>
      <c r="BX71" t="s">
        <v>105</v>
      </c>
      <c r="BY71" t="s">
        <v>94</v>
      </c>
      <c r="BZ71" s="16">
        <v>0.29166666666666702</v>
      </c>
      <c r="CA71" s="16"/>
    </row>
    <row r="72" spans="1:79" x14ac:dyDescent="0.15">
      <c r="A72">
        <v>2</v>
      </c>
      <c r="B72">
        <v>28</v>
      </c>
      <c r="C72" t="s">
        <v>163</v>
      </c>
      <c r="D72" t="s">
        <v>92</v>
      </c>
      <c r="E72" t="s">
        <v>186</v>
      </c>
      <c r="F72" t="s">
        <v>121</v>
      </c>
      <c r="G72" t="s">
        <v>187</v>
      </c>
      <c r="H72" t="s">
        <v>188</v>
      </c>
      <c r="I72" t="s">
        <v>94</v>
      </c>
      <c r="J72" t="s">
        <v>189</v>
      </c>
      <c r="K72" t="s">
        <v>190</v>
      </c>
      <c r="L72" t="s">
        <v>94</v>
      </c>
      <c r="M72" t="s">
        <v>191</v>
      </c>
      <c r="N72" t="s">
        <v>192</v>
      </c>
      <c r="O72" t="s">
        <v>94</v>
      </c>
      <c r="P72" t="s">
        <v>193</v>
      </c>
      <c r="Q72" t="s">
        <v>194</v>
      </c>
      <c r="R72" t="s">
        <v>94</v>
      </c>
      <c r="S72" t="s">
        <v>195</v>
      </c>
      <c r="T72" t="s">
        <v>196</v>
      </c>
      <c r="U72" t="s">
        <v>94</v>
      </c>
      <c r="V72" t="s">
        <v>197</v>
      </c>
      <c r="W72" t="s">
        <v>198</v>
      </c>
      <c r="X72" t="s">
        <v>121</v>
      </c>
      <c r="Y72" t="s">
        <v>199</v>
      </c>
      <c r="Z72" t="s">
        <v>200</v>
      </c>
      <c r="AA72" t="s">
        <v>94</v>
      </c>
      <c r="AB72" t="s">
        <v>201</v>
      </c>
      <c r="AC72" t="s">
        <v>261</v>
      </c>
      <c r="AD72" t="s">
        <v>262</v>
      </c>
      <c r="AE72" t="s">
        <v>119</v>
      </c>
      <c r="AF72" t="s">
        <v>94</v>
      </c>
      <c r="AQ72" t="s">
        <v>202</v>
      </c>
      <c r="AR72" t="s">
        <v>203</v>
      </c>
      <c r="AS72" t="s">
        <v>204</v>
      </c>
      <c r="AT72" t="s">
        <v>205</v>
      </c>
      <c r="AU72" t="s">
        <v>173</v>
      </c>
      <c r="AV72" t="s">
        <v>121</v>
      </c>
      <c r="AW72" t="s">
        <v>107</v>
      </c>
      <c r="AX72" t="s">
        <v>94</v>
      </c>
      <c r="AY72" t="s">
        <v>165</v>
      </c>
      <c r="AZ72" t="s">
        <v>206</v>
      </c>
      <c r="BA72" t="s">
        <v>207</v>
      </c>
      <c r="BB72" t="s">
        <v>208</v>
      </c>
      <c r="BC72" t="s">
        <v>209</v>
      </c>
      <c r="BD72" t="s">
        <v>168</v>
      </c>
      <c r="BE72" t="s">
        <v>173</v>
      </c>
      <c r="BF72" t="s">
        <v>121</v>
      </c>
      <c r="BG72" t="s">
        <v>121</v>
      </c>
      <c r="BH72" t="s">
        <v>94</v>
      </c>
      <c r="BI72" t="s">
        <v>94</v>
      </c>
      <c r="BJ72" t="s">
        <v>94</v>
      </c>
      <c r="BK72" t="s">
        <v>125</v>
      </c>
      <c r="BL72" t="s">
        <v>94</v>
      </c>
      <c r="BM72" t="s">
        <v>210</v>
      </c>
      <c r="BN72" t="s">
        <v>211</v>
      </c>
      <c r="BO72" t="s">
        <v>212</v>
      </c>
      <c r="BP72" t="s">
        <v>213</v>
      </c>
      <c r="BQ72" t="s">
        <v>214</v>
      </c>
      <c r="BR72" t="s">
        <v>119</v>
      </c>
      <c r="BS72" t="s">
        <v>107</v>
      </c>
      <c r="BT72" t="s">
        <v>94</v>
      </c>
      <c r="BU72" t="s">
        <v>165</v>
      </c>
      <c r="BV72" t="s">
        <v>183</v>
      </c>
      <c r="BW72" t="s">
        <v>207</v>
      </c>
      <c r="BX72" t="s">
        <v>105</v>
      </c>
      <c r="BY72" t="s">
        <v>94</v>
      </c>
      <c r="BZ72" s="16">
        <v>0.29166666666666702</v>
      </c>
      <c r="CA72" s="16"/>
    </row>
    <row r="73" spans="1:79" x14ac:dyDescent="0.15">
      <c r="A73">
        <v>2</v>
      </c>
      <c r="B73">
        <v>29</v>
      </c>
      <c r="C73" t="s">
        <v>164</v>
      </c>
      <c r="D73" t="s">
        <v>92</v>
      </c>
      <c r="E73" t="s">
        <v>186</v>
      </c>
      <c r="F73" t="s">
        <v>121</v>
      </c>
      <c r="G73" t="s">
        <v>187</v>
      </c>
      <c r="H73" t="s">
        <v>188</v>
      </c>
      <c r="I73" t="s">
        <v>94</v>
      </c>
      <c r="J73" t="s">
        <v>189</v>
      </c>
      <c r="K73" t="s">
        <v>190</v>
      </c>
      <c r="L73" t="s">
        <v>94</v>
      </c>
      <c r="M73" t="s">
        <v>191</v>
      </c>
      <c r="N73" t="s">
        <v>192</v>
      </c>
      <c r="O73" t="s">
        <v>94</v>
      </c>
      <c r="P73" t="s">
        <v>193</v>
      </c>
      <c r="Q73" t="s">
        <v>194</v>
      </c>
      <c r="R73" t="s">
        <v>94</v>
      </c>
      <c r="S73" t="s">
        <v>195</v>
      </c>
      <c r="T73" t="s">
        <v>196</v>
      </c>
      <c r="U73" t="s">
        <v>94</v>
      </c>
      <c r="V73" t="s">
        <v>197</v>
      </c>
      <c r="W73" t="s">
        <v>198</v>
      </c>
      <c r="X73" t="s">
        <v>94</v>
      </c>
      <c r="Y73" t="s">
        <v>199</v>
      </c>
      <c r="Z73" t="s">
        <v>200</v>
      </c>
      <c r="AA73" t="s">
        <v>94</v>
      </c>
      <c r="AB73" t="s">
        <v>201</v>
      </c>
      <c r="AC73" t="s">
        <v>263</v>
      </c>
      <c r="AD73" t="s">
        <v>264</v>
      </c>
      <c r="AE73" t="s">
        <v>121</v>
      </c>
      <c r="AF73" t="s">
        <v>94</v>
      </c>
      <c r="AQ73" t="s">
        <v>202</v>
      </c>
      <c r="AR73" t="s">
        <v>203</v>
      </c>
      <c r="AS73" t="s">
        <v>204</v>
      </c>
      <c r="AT73" t="s">
        <v>205</v>
      </c>
      <c r="AU73" t="s">
        <v>173</v>
      </c>
      <c r="AV73" t="s">
        <v>121</v>
      </c>
      <c r="AW73" t="s">
        <v>107</v>
      </c>
      <c r="AX73" t="s">
        <v>94</v>
      </c>
      <c r="AY73" t="s">
        <v>165</v>
      </c>
      <c r="AZ73" t="s">
        <v>206</v>
      </c>
      <c r="BA73" t="s">
        <v>207</v>
      </c>
      <c r="BB73" t="s">
        <v>208</v>
      </c>
      <c r="BC73" t="s">
        <v>209</v>
      </c>
      <c r="BD73" t="s">
        <v>168</v>
      </c>
      <c r="BE73" t="s">
        <v>173</v>
      </c>
      <c r="BF73" t="s">
        <v>121</v>
      </c>
      <c r="BG73" t="s">
        <v>121</v>
      </c>
      <c r="BH73" t="s">
        <v>94</v>
      </c>
      <c r="BI73" t="s">
        <v>94</v>
      </c>
      <c r="BJ73" t="s">
        <v>94</v>
      </c>
      <c r="BK73" t="s">
        <v>125</v>
      </c>
      <c r="BL73" t="s">
        <v>94</v>
      </c>
      <c r="BM73" t="s">
        <v>210</v>
      </c>
      <c r="BN73" t="s">
        <v>211</v>
      </c>
      <c r="BO73" t="s">
        <v>212</v>
      </c>
      <c r="BP73" t="s">
        <v>213</v>
      </c>
      <c r="BQ73" t="s">
        <v>214</v>
      </c>
      <c r="BR73" t="s">
        <v>119</v>
      </c>
      <c r="BS73" t="s">
        <v>107</v>
      </c>
      <c r="BT73" t="s">
        <v>94</v>
      </c>
      <c r="BU73" t="s">
        <v>165</v>
      </c>
      <c r="BV73" t="s">
        <v>183</v>
      </c>
      <c r="BW73" t="s">
        <v>207</v>
      </c>
      <c r="BX73" t="s">
        <v>105</v>
      </c>
      <c r="BY73" t="s">
        <v>94</v>
      </c>
      <c r="BZ73" s="16">
        <v>0.29166666666666702</v>
      </c>
      <c r="CA73" s="16"/>
    </row>
    <row r="74" spans="1:79" x14ac:dyDescent="0.15">
      <c r="A74">
        <v>2</v>
      </c>
      <c r="B74">
        <v>30</v>
      </c>
      <c r="C74" t="s">
        <v>166</v>
      </c>
      <c r="D74" t="s">
        <v>92</v>
      </c>
      <c r="E74" t="s">
        <v>186</v>
      </c>
      <c r="F74" t="s">
        <v>121</v>
      </c>
      <c r="G74" t="s">
        <v>187</v>
      </c>
      <c r="H74" t="s">
        <v>188</v>
      </c>
      <c r="I74" t="s">
        <v>94</v>
      </c>
      <c r="J74" t="s">
        <v>189</v>
      </c>
      <c r="K74" t="s">
        <v>190</v>
      </c>
      <c r="L74" t="s">
        <v>94</v>
      </c>
      <c r="M74" t="s">
        <v>191</v>
      </c>
      <c r="N74" t="s">
        <v>192</v>
      </c>
      <c r="O74" t="s">
        <v>94</v>
      </c>
      <c r="P74" t="s">
        <v>193</v>
      </c>
      <c r="Q74" t="s">
        <v>194</v>
      </c>
      <c r="R74" t="s">
        <v>94</v>
      </c>
      <c r="S74" t="s">
        <v>195</v>
      </c>
      <c r="T74" t="s">
        <v>196</v>
      </c>
      <c r="U74" t="s">
        <v>94</v>
      </c>
      <c r="V74" t="s">
        <v>197</v>
      </c>
      <c r="W74" t="s">
        <v>198</v>
      </c>
      <c r="X74" t="s">
        <v>94</v>
      </c>
      <c r="Y74" t="s">
        <v>199</v>
      </c>
      <c r="Z74" t="s">
        <v>200</v>
      </c>
      <c r="AA74" t="s">
        <v>94</v>
      </c>
      <c r="AB74" t="s">
        <v>201</v>
      </c>
      <c r="AC74" t="s">
        <v>263</v>
      </c>
      <c r="AD74" t="s">
        <v>264</v>
      </c>
      <c r="AE74" t="s">
        <v>121</v>
      </c>
      <c r="AF74" t="s">
        <v>94</v>
      </c>
      <c r="AQ74" t="s">
        <v>202</v>
      </c>
      <c r="AR74" t="s">
        <v>203</v>
      </c>
      <c r="AS74" t="s">
        <v>204</v>
      </c>
      <c r="AT74" t="s">
        <v>205</v>
      </c>
      <c r="AU74" t="s">
        <v>173</v>
      </c>
      <c r="AV74" t="s">
        <v>121</v>
      </c>
      <c r="AW74" t="s">
        <v>107</v>
      </c>
      <c r="AX74" t="s">
        <v>94</v>
      </c>
      <c r="AY74" t="s">
        <v>165</v>
      </c>
      <c r="AZ74" t="s">
        <v>206</v>
      </c>
      <c r="BA74" t="s">
        <v>207</v>
      </c>
      <c r="BB74" t="s">
        <v>208</v>
      </c>
      <c r="BC74" t="s">
        <v>209</v>
      </c>
      <c r="BD74" t="s">
        <v>168</v>
      </c>
      <c r="BE74" t="s">
        <v>173</v>
      </c>
      <c r="BF74" t="s">
        <v>121</v>
      </c>
      <c r="BG74" t="s">
        <v>121</v>
      </c>
      <c r="BH74" t="s">
        <v>94</v>
      </c>
      <c r="BI74" t="s">
        <v>94</v>
      </c>
      <c r="BJ74" t="s">
        <v>94</v>
      </c>
      <c r="BK74" t="s">
        <v>125</v>
      </c>
      <c r="BL74" t="s">
        <v>94</v>
      </c>
      <c r="BM74" t="s">
        <v>210</v>
      </c>
      <c r="BN74" t="s">
        <v>211</v>
      </c>
      <c r="BO74" t="s">
        <v>212</v>
      </c>
      <c r="BP74" t="s">
        <v>213</v>
      </c>
      <c r="BQ74" t="s">
        <v>214</v>
      </c>
      <c r="BR74" t="s">
        <v>119</v>
      </c>
      <c r="BS74" t="s">
        <v>107</v>
      </c>
      <c r="BT74" t="s">
        <v>94</v>
      </c>
      <c r="BU74" t="s">
        <v>165</v>
      </c>
      <c r="BV74" t="s">
        <v>183</v>
      </c>
      <c r="BW74" t="s">
        <v>207</v>
      </c>
      <c r="BX74" t="s">
        <v>105</v>
      </c>
      <c r="BY74" t="s">
        <v>94</v>
      </c>
      <c r="BZ74" s="16">
        <v>0.29166666666666702</v>
      </c>
      <c r="CA74" s="16"/>
    </row>
    <row r="75" spans="1:79" x14ac:dyDescent="0.15">
      <c r="A75">
        <v>2</v>
      </c>
      <c r="B75">
        <v>31</v>
      </c>
      <c r="C75" t="s">
        <v>167</v>
      </c>
      <c r="D75" t="s">
        <v>92</v>
      </c>
      <c r="E75" t="s">
        <v>186</v>
      </c>
      <c r="F75" t="s">
        <v>121</v>
      </c>
      <c r="G75" t="s">
        <v>187</v>
      </c>
      <c r="H75" t="s">
        <v>188</v>
      </c>
      <c r="I75" t="s">
        <v>121</v>
      </c>
      <c r="J75" t="s">
        <v>189</v>
      </c>
      <c r="K75" t="s">
        <v>190</v>
      </c>
      <c r="L75" t="s">
        <v>94</v>
      </c>
      <c r="M75" t="s">
        <v>191</v>
      </c>
      <c r="N75" t="s">
        <v>192</v>
      </c>
      <c r="O75" t="s">
        <v>94</v>
      </c>
      <c r="P75" t="s">
        <v>193</v>
      </c>
      <c r="Q75" t="s">
        <v>194</v>
      </c>
      <c r="R75" t="s">
        <v>94</v>
      </c>
      <c r="S75" t="s">
        <v>195</v>
      </c>
      <c r="T75" t="s">
        <v>196</v>
      </c>
      <c r="U75" t="s">
        <v>94</v>
      </c>
      <c r="V75" t="s">
        <v>197</v>
      </c>
      <c r="W75" t="s">
        <v>198</v>
      </c>
      <c r="X75" t="s">
        <v>94</v>
      </c>
      <c r="Y75" t="s">
        <v>199</v>
      </c>
      <c r="Z75" t="s">
        <v>200</v>
      </c>
      <c r="AA75" t="s">
        <v>94</v>
      </c>
      <c r="AB75" t="s">
        <v>201</v>
      </c>
      <c r="AC75" t="s">
        <v>265</v>
      </c>
      <c r="AD75" t="s">
        <v>266</v>
      </c>
      <c r="AE75" t="s">
        <v>119</v>
      </c>
      <c r="AF75" t="s">
        <v>94</v>
      </c>
      <c r="AQ75" t="s">
        <v>202</v>
      </c>
      <c r="AR75" t="s">
        <v>203</v>
      </c>
      <c r="AS75" t="s">
        <v>204</v>
      </c>
      <c r="AT75" t="s">
        <v>205</v>
      </c>
      <c r="AU75" t="s">
        <v>173</v>
      </c>
      <c r="AV75" t="s">
        <v>121</v>
      </c>
      <c r="AW75" t="s">
        <v>107</v>
      </c>
      <c r="AX75" t="s">
        <v>94</v>
      </c>
      <c r="AY75" t="s">
        <v>165</v>
      </c>
      <c r="AZ75" t="s">
        <v>206</v>
      </c>
      <c r="BA75" t="s">
        <v>207</v>
      </c>
      <c r="BB75" t="s">
        <v>208</v>
      </c>
      <c r="BC75" t="s">
        <v>209</v>
      </c>
      <c r="BD75" t="s">
        <v>168</v>
      </c>
      <c r="BE75" t="s">
        <v>173</v>
      </c>
      <c r="BF75" t="s">
        <v>121</v>
      </c>
      <c r="BG75" t="s">
        <v>121</v>
      </c>
      <c r="BH75" t="s">
        <v>94</v>
      </c>
      <c r="BI75" t="s">
        <v>94</v>
      </c>
      <c r="BJ75" t="s">
        <v>94</v>
      </c>
      <c r="BK75" t="s">
        <v>125</v>
      </c>
      <c r="BL75" t="s">
        <v>94</v>
      </c>
      <c r="BM75" t="s">
        <v>210</v>
      </c>
      <c r="BN75" t="s">
        <v>211</v>
      </c>
      <c r="BO75" t="s">
        <v>212</v>
      </c>
      <c r="BP75" t="s">
        <v>213</v>
      </c>
      <c r="BQ75" t="s">
        <v>214</v>
      </c>
      <c r="BR75" t="s">
        <v>119</v>
      </c>
      <c r="BS75" t="s">
        <v>107</v>
      </c>
      <c r="BT75" t="s">
        <v>94</v>
      </c>
      <c r="BU75" t="s">
        <v>165</v>
      </c>
      <c r="BV75" t="s">
        <v>183</v>
      </c>
      <c r="BW75" t="s">
        <v>207</v>
      </c>
      <c r="BX75" t="s">
        <v>105</v>
      </c>
      <c r="BY75" t="s">
        <v>94</v>
      </c>
      <c r="BZ75" s="16">
        <v>0.29166666666666702</v>
      </c>
      <c r="CA75" s="16"/>
    </row>
    <row r="76" spans="1:79" x14ac:dyDescent="0.15">
      <c r="A76">
        <v>2</v>
      </c>
      <c r="B76">
        <v>32</v>
      </c>
      <c r="C76" t="s">
        <v>169</v>
      </c>
      <c r="D76" t="s">
        <v>92</v>
      </c>
      <c r="E76" t="s">
        <v>186</v>
      </c>
      <c r="F76" t="s">
        <v>121</v>
      </c>
      <c r="G76" t="s">
        <v>187</v>
      </c>
      <c r="H76" t="s">
        <v>188</v>
      </c>
      <c r="I76" t="s">
        <v>121</v>
      </c>
      <c r="J76" t="s">
        <v>189</v>
      </c>
      <c r="K76" t="s">
        <v>190</v>
      </c>
      <c r="L76" t="s">
        <v>94</v>
      </c>
      <c r="M76" t="s">
        <v>191</v>
      </c>
      <c r="N76" t="s">
        <v>192</v>
      </c>
      <c r="O76" t="s">
        <v>94</v>
      </c>
      <c r="P76" t="s">
        <v>193</v>
      </c>
      <c r="Q76" t="s">
        <v>194</v>
      </c>
      <c r="R76" t="s">
        <v>94</v>
      </c>
      <c r="S76" t="s">
        <v>195</v>
      </c>
      <c r="T76" t="s">
        <v>196</v>
      </c>
      <c r="U76" t="s">
        <v>94</v>
      </c>
      <c r="V76" t="s">
        <v>197</v>
      </c>
      <c r="W76" t="s">
        <v>198</v>
      </c>
      <c r="X76" t="s">
        <v>94</v>
      </c>
      <c r="Y76" t="s">
        <v>199</v>
      </c>
      <c r="Z76" t="s">
        <v>200</v>
      </c>
      <c r="AA76" t="s">
        <v>94</v>
      </c>
      <c r="AB76" t="s">
        <v>201</v>
      </c>
      <c r="AC76" t="s">
        <v>265</v>
      </c>
      <c r="AD76" t="s">
        <v>266</v>
      </c>
      <c r="AE76" t="s">
        <v>119</v>
      </c>
      <c r="AF76" t="s">
        <v>94</v>
      </c>
      <c r="AQ76" t="s">
        <v>202</v>
      </c>
      <c r="AR76" t="s">
        <v>203</v>
      </c>
      <c r="AS76" t="s">
        <v>204</v>
      </c>
      <c r="AT76" t="s">
        <v>205</v>
      </c>
      <c r="AU76" t="s">
        <v>173</v>
      </c>
      <c r="AV76" t="s">
        <v>121</v>
      </c>
      <c r="AW76" t="s">
        <v>107</v>
      </c>
      <c r="AX76" t="s">
        <v>94</v>
      </c>
      <c r="AY76" t="s">
        <v>165</v>
      </c>
      <c r="AZ76" t="s">
        <v>206</v>
      </c>
      <c r="BA76" t="s">
        <v>207</v>
      </c>
      <c r="BB76" t="s">
        <v>208</v>
      </c>
      <c r="BC76" t="s">
        <v>209</v>
      </c>
      <c r="BD76" t="s">
        <v>168</v>
      </c>
      <c r="BE76" t="s">
        <v>173</v>
      </c>
      <c r="BF76" t="s">
        <v>121</v>
      </c>
      <c r="BG76" t="s">
        <v>121</v>
      </c>
      <c r="BH76" t="s">
        <v>94</v>
      </c>
      <c r="BI76" t="s">
        <v>94</v>
      </c>
      <c r="BJ76" t="s">
        <v>94</v>
      </c>
      <c r="BK76" t="s">
        <v>125</v>
      </c>
      <c r="BL76" t="s">
        <v>94</v>
      </c>
      <c r="BM76" t="s">
        <v>210</v>
      </c>
      <c r="BN76" t="s">
        <v>211</v>
      </c>
      <c r="BO76" t="s">
        <v>212</v>
      </c>
      <c r="BP76" t="s">
        <v>213</v>
      </c>
      <c r="BQ76" t="s">
        <v>214</v>
      </c>
      <c r="BR76" t="s">
        <v>119</v>
      </c>
      <c r="BS76" t="s">
        <v>107</v>
      </c>
      <c r="BT76" t="s">
        <v>94</v>
      </c>
      <c r="BU76" t="s">
        <v>165</v>
      </c>
      <c r="BV76" t="s">
        <v>183</v>
      </c>
      <c r="BW76" t="s">
        <v>207</v>
      </c>
      <c r="BX76" t="s">
        <v>105</v>
      </c>
      <c r="BY76" t="s">
        <v>94</v>
      </c>
      <c r="BZ76" s="16">
        <v>0.29166666666666702</v>
      </c>
      <c r="CA76" s="16"/>
    </row>
    <row r="77" spans="1:79" x14ac:dyDescent="0.15">
      <c r="A77">
        <v>2</v>
      </c>
      <c r="B77">
        <v>33</v>
      </c>
      <c r="C77" t="s">
        <v>170</v>
      </c>
      <c r="D77" t="s">
        <v>92</v>
      </c>
      <c r="E77" t="s">
        <v>186</v>
      </c>
      <c r="F77" t="s">
        <v>94</v>
      </c>
      <c r="G77" t="s">
        <v>187</v>
      </c>
      <c r="H77" t="s">
        <v>188</v>
      </c>
      <c r="I77" t="s">
        <v>94</v>
      </c>
      <c r="J77" t="s">
        <v>189</v>
      </c>
      <c r="K77" t="s">
        <v>190</v>
      </c>
      <c r="L77" t="s">
        <v>94</v>
      </c>
      <c r="M77" t="s">
        <v>191</v>
      </c>
      <c r="N77" t="s">
        <v>192</v>
      </c>
      <c r="O77" t="s">
        <v>94</v>
      </c>
      <c r="P77" t="s">
        <v>193</v>
      </c>
      <c r="Q77" t="s">
        <v>194</v>
      </c>
      <c r="R77" t="s">
        <v>94</v>
      </c>
      <c r="S77" t="s">
        <v>195</v>
      </c>
      <c r="T77" t="s">
        <v>196</v>
      </c>
      <c r="U77" t="s">
        <v>94</v>
      </c>
      <c r="V77" t="s">
        <v>197</v>
      </c>
      <c r="W77" t="s">
        <v>198</v>
      </c>
      <c r="X77" t="s">
        <v>94</v>
      </c>
      <c r="Y77" t="s">
        <v>199</v>
      </c>
      <c r="Z77" t="s">
        <v>200</v>
      </c>
      <c r="AA77" t="s">
        <v>94</v>
      </c>
      <c r="AB77" t="s">
        <v>201</v>
      </c>
      <c r="AC77" t="s">
        <v>131</v>
      </c>
      <c r="AD77" t="s">
        <v>131</v>
      </c>
      <c r="AE77" t="s">
        <v>94</v>
      </c>
      <c r="AF77" t="s">
        <v>94</v>
      </c>
      <c r="AQ77" t="s">
        <v>202</v>
      </c>
      <c r="AR77" t="s">
        <v>203</v>
      </c>
      <c r="AS77" t="s">
        <v>204</v>
      </c>
      <c r="AT77" t="s">
        <v>205</v>
      </c>
      <c r="AU77" t="s">
        <v>173</v>
      </c>
      <c r="AV77" t="s">
        <v>121</v>
      </c>
      <c r="AW77" t="s">
        <v>107</v>
      </c>
      <c r="AX77" t="s">
        <v>94</v>
      </c>
      <c r="AY77" t="s">
        <v>165</v>
      </c>
      <c r="AZ77" t="s">
        <v>206</v>
      </c>
      <c r="BA77" t="s">
        <v>207</v>
      </c>
      <c r="BB77" t="s">
        <v>208</v>
      </c>
      <c r="BC77" t="s">
        <v>209</v>
      </c>
      <c r="BD77" t="s">
        <v>168</v>
      </c>
      <c r="BE77" t="s">
        <v>173</v>
      </c>
      <c r="BF77" t="s">
        <v>121</v>
      </c>
      <c r="BG77" t="s">
        <v>121</v>
      </c>
      <c r="BH77" t="s">
        <v>94</v>
      </c>
      <c r="BI77" t="s">
        <v>94</v>
      </c>
      <c r="BJ77" t="s">
        <v>94</v>
      </c>
      <c r="BK77" t="s">
        <v>125</v>
      </c>
      <c r="BL77" t="s">
        <v>94</v>
      </c>
      <c r="BM77" t="s">
        <v>210</v>
      </c>
      <c r="BN77" t="s">
        <v>211</v>
      </c>
      <c r="BO77" t="s">
        <v>212</v>
      </c>
      <c r="BP77" t="s">
        <v>213</v>
      </c>
      <c r="BQ77" t="s">
        <v>214</v>
      </c>
      <c r="BR77" t="s">
        <v>119</v>
      </c>
      <c r="BS77" t="s">
        <v>107</v>
      </c>
      <c r="BT77" t="s">
        <v>94</v>
      </c>
      <c r="BU77" t="s">
        <v>165</v>
      </c>
      <c r="BV77" t="s">
        <v>183</v>
      </c>
      <c r="BW77" t="s">
        <v>207</v>
      </c>
      <c r="BX77" t="s">
        <v>105</v>
      </c>
      <c r="BY77" t="s">
        <v>94</v>
      </c>
      <c r="BZ77" s="16">
        <v>0.29166666666666702</v>
      </c>
      <c r="CA77" s="16"/>
    </row>
    <row r="78" spans="1:79" x14ac:dyDescent="0.15">
      <c r="A78">
        <v>2</v>
      </c>
      <c r="B78">
        <v>34</v>
      </c>
      <c r="C78" t="s">
        <v>171</v>
      </c>
      <c r="D78" t="s">
        <v>92</v>
      </c>
      <c r="E78" t="s">
        <v>186</v>
      </c>
      <c r="F78" t="s">
        <v>94</v>
      </c>
      <c r="G78" t="s">
        <v>187</v>
      </c>
      <c r="H78" t="s">
        <v>188</v>
      </c>
      <c r="I78" t="s">
        <v>94</v>
      </c>
      <c r="J78" t="s">
        <v>189</v>
      </c>
      <c r="K78" t="s">
        <v>190</v>
      </c>
      <c r="L78" t="s">
        <v>94</v>
      </c>
      <c r="M78" t="s">
        <v>191</v>
      </c>
      <c r="N78" t="s">
        <v>192</v>
      </c>
      <c r="O78" t="s">
        <v>94</v>
      </c>
      <c r="P78" t="s">
        <v>193</v>
      </c>
      <c r="Q78" t="s">
        <v>194</v>
      </c>
      <c r="R78" t="s">
        <v>94</v>
      </c>
      <c r="S78" t="s">
        <v>195</v>
      </c>
      <c r="T78" t="s">
        <v>196</v>
      </c>
      <c r="U78" t="s">
        <v>94</v>
      </c>
      <c r="V78" t="s">
        <v>197</v>
      </c>
      <c r="W78" t="s">
        <v>198</v>
      </c>
      <c r="X78" t="s">
        <v>94</v>
      </c>
      <c r="Y78" t="s">
        <v>199</v>
      </c>
      <c r="Z78" t="s">
        <v>200</v>
      </c>
      <c r="AA78" t="s">
        <v>94</v>
      </c>
      <c r="AB78" t="s">
        <v>201</v>
      </c>
      <c r="AC78" t="s">
        <v>267</v>
      </c>
      <c r="AD78" t="s">
        <v>267</v>
      </c>
      <c r="AE78" t="s">
        <v>94</v>
      </c>
      <c r="AF78" t="s">
        <v>94</v>
      </c>
      <c r="AQ78" t="s">
        <v>202</v>
      </c>
      <c r="AR78" t="s">
        <v>203</v>
      </c>
      <c r="AS78" t="s">
        <v>204</v>
      </c>
      <c r="AT78" t="s">
        <v>205</v>
      </c>
      <c r="AU78" t="s">
        <v>173</v>
      </c>
      <c r="AV78" t="s">
        <v>121</v>
      </c>
      <c r="AW78" t="s">
        <v>107</v>
      </c>
      <c r="AX78" t="s">
        <v>94</v>
      </c>
      <c r="AY78" t="s">
        <v>165</v>
      </c>
      <c r="AZ78" t="s">
        <v>206</v>
      </c>
      <c r="BA78" t="s">
        <v>207</v>
      </c>
      <c r="BB78" t="s">
        <v>208</v>
      </c>
      <c r="BC78" t="s">
        <v>209</v>
      </c>
      <c r="BD78" t="s">
        <v>168</v>
      </c>
      <c r="BE78" t="s">
        <v>173</v>
      </c>
      <c r="BF78" t="s">
        <v>121</v>
      </c>
      <c r="BG78" t="s">
        <v>121</v>
      </c>
      <c r="BH78" t="s">
        <v>94</v>
      </c>
      <c r="BI78" t="s">
        <v>94</v>
      </c>
      <c r="BJ78" t="s">
        <v>94</v>
      </c>
      <c r="BK78" t="s">
        <v>125</v>
      </c>
      <c r="BL78" t="s">
        <v>94</v>
      </c>
      <c r="BM78" t="s">
        <v>210</v>
      </c>
      <c r="BN78" t="s">
        <v>211</v>
      </c>
      <c r="BO78" t="s">
        <v>212</v>
      </c>
      <c r="BP78" t="s">
        <v>213</v>
      </c>
      <c r="BQ78" t="s">
        <v>214</v>
      </c>
      <c r="BR78" t="s">
        <v>119</v>
      </c>
      <c r="BS78" t="s">
        <v>107</v>
      </c>
      <c r="BT78" t="s">
        <v>94</v>
      </c>
      <c r="BU78" t="s">
        <v>165</v>
      </c>
      <c r="BV78" t="s">
        <v>183</v>
      </c>
      <c r="BW78" t="s">
        <v>207</v>
      </c>
      <c r="BX78" t="s">
        <v>105</v>
      </c>
      <c r="BY78" t="s">
        <v>94</v>
      </c>
      <c r="BZ78" s="16">
        <v>0.29166666666666702</v>
      </c>
      <c r="CA78" s="16"/>
    </row>
    <row r="79" spans="1:79" x14ac:dyDescent="0.15">
      <c r="A79">
        <v>2</v>
      </c>
      <c r="B79">
        <v>35</v>
      </c>
      <c r="C79" t="s">
        <v>172</v>
      </c>
      <c r="D79" t="s">
        <v>92</v>
      </c>
      <c r="E79" t="s">
        <v>186</v>
      </c>
      <c r="F79" t="s">
        <v>94</v>
      </c>
      <c r="G79" t="s">
        <v>187</v>
      </c>
      <c r="H79" t="s">
        <v>188</v>
      </c>
      <c r="I79" t="s">
        <v>94</v>
      </c>
      <c r="J79" t="s">
        <v>189</v>
      </c>
      <c r="K79" t="s">
        <v>190</v>
      </c>
      <c r="L79" t="s">
        <v>94</v>
      </c>
      <c r="M79" t="s">
        <v>191</v>
      </c>
      <c r="N79" t="s">
        <v>192</v>
      </c>
      <c r="O79" t="s">
        <v>94</v>
      </c>
      <c r="P79" t="s">
        <v>193</v>
      </c>
      <c r="Q79" t="s">
        <v>194</v>
      </c>
      <c r="R79" t="s">
        <v>94</v>
      </c>
      <c r="S79" t="s">
        <v>195</v>
      </c>
      <c r="T79" t="s">
        <v>196</v>
      </c>
      <c r="U79" t="s">
        <v>94</v>
      </c>
      <c r="V79" t="s">
        <v>197</v>
      </c>
      <c r="W79" t="s">
        <v>198</v>
      </c>
      <c r="X79" t="s">
        <v>94</v>
      </c>
      <c r="Y79" t="s">
        <v>199</v>
      </c>
      <c r="Z79" t="s">
        <v>200</v>
      </c>
      <c r="AA79" t="s">
        <v>94</v>
      </c>
      <c r="AB79" t="s">
        <v>201</v>
      </c>
      <c r="AC79" t="s">
        <v>130</v>
      </c>
      <c r="AD79" t="s">
        <v>130</v>
      </c>
      <c r="AE79" t="s">
        <v>94</v>
      </c>
      <c r="AF79" t="s">
        <v>94</v>
      </c>
      <c r="AQ79" t="s">
        <v>202</v>
      </c>
      <c r="AR79" t="s">
        <v>203</v>
      </c>
      <c r="AS79" t="s">
        <v>204</v>
      </c>
      <c r="AT79" t="s">
        <v>205</v>
      </c>
      <c r="AU79" t="s">
        <v>173</v>
      </c>
      <c r="AV79" t="s">
        <v>121</v>
      </c>
      <c r="AW79" t="s">
        <v>107</v>
      </c>
      <c r="AX79" t="s">
        <v>94</v>
      </c>
      <c r="AY79" t="s">
        <v>165</v>
      </c>
      <c r="AZ79" t="s">
        <v>206</v>
      </c>
      <c r="BA79" t="s">
        <v>207</v>
      </c>
      <c r="BB79" t="s">
        <v>208</v>
      </c>
      <c r="BC79" t="s">
        <v>209</v>
      </c>
      <c r="BD79" t="s">
        <v>168</v>
      </c>
      <c r="BE79" t="s">
        <v>173</v>
      </c>
      <c r="BF79" t="s">
        <v>121</v>
      </c>
      <c r="BG79" t="s">
        <v>121</v>
      </c>
      <c r="BH79" t="s">
        <v>94</v>
      </c>
      <c r="BI79" t="s">
        <v>94</v>
      </c>
      <c r="BJ79" t="s">
        <v>94</v>
      </c>
      <c r="BK79" t="s">
        <v>125</v>
      </c>
      <c r="BL79" t="s">
        <v>94</v>
      </c>
      <c r="BM79" t="s">
        <v>210</v>
      </c>
      <c r="BN79" t="s">
        <v>211</v>
      </c>
      <c r="BO79" t="s">
        <v>212</v>
      </c>
      <c r="BP79" t="s">
        <v>213</v>
      </c>
      <c r="BQ79" t="s">
        <v>214</v>
      </c>
      <c r="BR79" t="s">
        <v>119</v>
      </c>
      <c r="BS79" t="s">
        <v>107</v>
      </c>
      <c r="BT79" t="s">
        <v>94</v>
      </c>
      <c r="BU79" t="s">
        <v>165</v>
      </c>
      <c r="BV79" t="s">
        <v>183</v>
      </c>
      <c r="BW79" t="s">
        <v>207</v>
      </c>
      <c r="BX79" t="s">
        <v>105</v>
      </c>
      <c r="BY79" t="s">
        <v>94</v>
      </c>
      <c r="BZ79" s="16">
        <v>0.29166666666666702</v>
      </c>
      <c r="CA79" s="16"/>
    </row>
    <row r="80" spans="1:79" x14ac:dyDescent="0.15">
      <c r="A80">
        <v>2</v>
      </c>
      <c r="B80">
        <v>36</v>
      </c>
      <c r="C80" t="s">
        <v>174</v>
      </c>
      <c r="D80" t="s">
        <v>92</v>
      </c>
      <c r="E80" t="s">
        <v>186</v>
      </c>
      <c r="F80" t="s">
        <v>94</v>
      </c>
      <c r="G80" t="s">
        <v>187</v>
      </c>
      <c r="H80" t="s">
        <v>188</v>
      </c>
      <c r="I80" t="s">
        <v>94</v>
      </c>
      <c r="J80" t="s">
        <v>189</v>
      </c>
      <c r="K80" t="s">
        <v>190</v>
      </c>
      <c r="L80" t="s">
        <v>94</v>
      </c>
      <c r="M80" t="s">
        <v>191</v>
      </c>
      <c r="N80" t="s">
        <v>192</v>
      </c>
      <c r="O80" t="s">
        <v>94</v>
      </c>
      <c r="P80" t="s">
        <v>193</v>
      </c>
      <c r="Q80" t="s">
        <v>194</v>
      </c>
      <c r="R80" t="s">
        <v>94</v>
      </c>
      <c r="S80" t="s">
        <v>195</v>
      </c>
      <c r="T80" t="s">
        <v>196</v>
      </c>
      <c r="U80" t="s">
        <v>94</v>
      </c>
      <c r="V80" t="s">
        <v>197</v>
      </c>
      <c r="W80" t="s">
        <v>198</v>
      </c>
      <c r="X80" t="s">
        <v>94</v>
      </c>
      <c r="Y80" t="s">
        <v>199</v>
      </c>
      <c r="Z80" t="s">
        <v>200</v>
      </c>
      <c r="AA80" t="s">
        <v>94</v>
      </c>
      <c r="AB80" t="s">
        <v>201</v>
      </c>
      <c r="AC80" t="s">
        <v>228</v>
      </c>
      <c r="AD80" t="s">
        <v>228</v>
      </c>
      <c r="AE80" t="s">
        <v>94</v>
      </c>
      <c r="AF80" t="s">
        <v>94</v>
      </c>
      <c r="AQ80" t="s">
        <v>202</v>
      </c>
      <c r="AR80" t="s">
        <v>203</v>
      </c>
      <c r="AS80" t="s">
        <v>204</v>
      </c>
      <c r="AT80" t="s">
        <v>205</v>
      </c>
      <c r="AU80" t="s">
        <v>173</v>
      </c>
      <c r="AV80" t="s">
        <v>121</v>
      </c>
      <c r="AW80" t="s">
        <v>107</v>
      </c>
      <c r="AX80" t="s">
        <v>94</v>
      </c>
      <c r="AY80" t="s">
        <v>165</v>
      </c>
      <c r="AZ80" t="s">
        <v>206</v>
      </c>
      <c r="BA80" t="s">
        <v>207</v>
      </c>
      <c r="BB80" t="s">
        <v>208</v>
      </c>
      <c r="BC80" t="s">
        <v>209</v>
      </c>
      <c r="BD80" t="s">
        <v>168</v>
      </c>
      <c r="BE80" t="s">
        <v>173</v>
      </c>
      <c r="BF80" t="s">
        <v>121</v>
      </c>
      <c r="BG80" t="s">
        <v>121</v>
      </c>
      <c r="BH80" t="s">
        <v>94</v>
      </c>
      <c r="BI80" t="s">
        <v>94</v>
      </c>
      <c r="BJ80" t="s">
        <v>94</v>
      </c>
      <c r="BK80" t="s">
        <v>125</v>
      </c>
      <c r="BL80" t="s">
        <v>94</v>
      </c>
      <c r="BM80" t="s">
        <v>210</v>
      </c>
      <c r="BN80" t="s">
        <v>211</v>
      </c>
      <c r="BO80" t="s">
        <v>212</v>
      </c>
      <c r="BP80" t="s">
        <v>213</v>
      </c>
      <c r="BQ80" t="s">
        <v>214</v>
      </c>
      <c r="BR80" t="s">
        <v>119</v>
      </c>
      <c r="BS80" t="s">
        <v>107</v>
      </c>
      <c r="BT80" t="s">
        <v>94</v>
      </c>
      <c r="BU80" t="s">
        <v>165</v>
      </c>
      <c r="BV80" t="s">
        <v>183</v>
      </c>
      <c r="BW80" t="s">
        <v>207</v>
      </c>
      <c r="BX80" t="s">
        <v>105</v>
      </c>
      <c r="BY80" t="s">
        <v>94</v>
      </c>
      <c r="BZ80" s="16">
        <v>0.29166666666666702</v>
      </c>
      <c r="CA80" s="16"/>
    </row>
    <row r="81" spans="1:79" x14ac:dyDescent="0.15">
      <c r="A81">
        <v>2</v>
      </c>
      <c r="B81">
        <v>37</v>
      </c>
      <c r="C81" t="s">
        <v>175</v>
      </c>
      <c r="D81" t="s">
        <v>92</v>
      </c>
      <c r="E81" t="s">
        <v>186</v>
      </c>
      <c r="F81" t="s">
        <v>94</v>
      </c>
      <c r="G81" t="s">
        <v>187</v>
      </c>
      <c r="H81" t="s">
        <v>188</v>
      </c>
      <c r="I81" t="s">
        <v>94</v>
      </c>
      <c r="J81" t="s">
        <v>189</v>
      </c>
      <c r="K81" t="s">
        <v>190</v>
      </c>
      <c r="L81" t="s">
        <v>94</v>
      </c>
      <c r="M81" t="s">
        <v>191</v>
      </c>
      <c r="N81" t="s">
        <v>192</v>
      </c>
      <c r="O81" t="s">
        <v>94</v>
      </c>
      <c r="P81" t="s">
        <v>193</v>
      </c>
      <c r="Q81" t="s">
        <v>194</v>
      </c>
      <c r="R81" t="s">
        <v>94</v>
      </c>
      <c r="S81" t="s">
        <v>195</v>
      </c>
      <c r="T81" t="s">
        <v>196</v>
      </c>
      <c r="U81" t="s">
        <v>94</v>
      </c>
      <c r="V81" t="s">
        <v>197</v>
      </c>
      <c r="W81" t="s">
        <v>198</v>
      </c>
      <c r="X81" t="s">
        <v>94</v>
      </c>
      <c r="Y81" t="s">
        <v>199</v>
      </c>
      <c r="Z81" t="s">
        <v>200</v>
      </c>
      <c r="AA81" t="s">
        <v>94</v>
      </c>
      <c r="AB81" t="s">
        <v>201</v>
      </c>
      <c r="AC81" t="s">
        <v>268</v>
      </c>
      <c r="AD81" t="s">
        <v>268</v>
      </c>
      <c r="AE81" t="s">
        <v>94</v>
      </c>
      <c r="AF81" t="s">
        <v>94</v>
      </c>
      <c r="AQ81" t="s">
        <v>202</v>
      </c>
      <c r="AR81" t="s">
        <v>203</v>
      </c>
      <c r="AS81" t="s">
        <v>204</v>
      </c>
      <c r="AT81" t="s">
        <v>205</v>
      </c>
      <c r="AU81" t="s">
        <v>173</v>
      </c>
      <c r="AV81" t="s">
        <v>121</v>
      </c>
      <c r="AW81" t="s">
        <v>107</v>
      </c>
      <c r="AX81" t="s">
        <v>94</v>
      </c>
      <c r="AY81" t="s">
        <v>165</v>
      </c>
      <c r="AZ81" t="s">
        <v>206</v>
      </c>
      <c r="BA81" t="s">
        <v>207</v>
      </c>
      <c r="BB81" t="s">
        <v>208</v>
      </c>
      <c r="BC81" t="s">
        <v>209</v>
      </c>
      <c r="BD81" t="s">
        <v>168</v>
      </c>
      <c r="BE81" t="s">
        <v>173</v>
      </c>
      <c r="BF81" t="s">
        <v>121</v>
      </c>
      <c r="BG81" t="s">
        <v>121</v>
      </c>
      <c r="BH81" t="s">
        <v>94</v>
      </c>
      <c r="BI81" t="s">
        <v>94</v>
      </c>
      <c r="BJ81" t="s">
        <v>94</v>
      </c>
      <c r="BK81" t="s">
        <v>125</v>
      </c>
      <c r="BL81" t="s">
        <v>94</v>
      </c>
      <c r="BM81" t="s">
        <v>210</v>
      </c>
      <c r="BN81" t="s">
        <v>211</v>
      </c>
      <c r="BO81" t="s">
        <v>212</v>
      </c>
      <c r="BP81" t="s">
        <v>213</v>
      </c>
      <c r="BQ81" t="s">
        <v>214</v>
      </c>
      <c r="BR81" t="s">
        <v>119</v>
      </c>
      <c r="BS81" t="s">
        <v>107</v>
      </c>
      <c r="BT81" t="s">
        <v>94</v>
      </c>
      <c r="BU81" t="s">
        <v>165</v>
      </c>
      <c r="BV81" t="s">
        <v>183</v>
      </c>
      <c r="BW81" t="s">
        <v>207</v>
      </c>
      <c r="BX81" t="s">
        <v>105</v>
      </c>
      <c r="BY81" t="s">
        <v>94</v>
      </c>
      <c r="BZ81" s="16">
        <v>0.29166666666666702</v>
      </c>
      <c r="CA81" s="16"/>
    </row>
    <row r="82" spans="1:79" x14ac:dyDescent="0.15">
      <c r="A82">
        <v>2</v>
      </c>
      <c r="B82">
        <v>38</v>
      </c>
      <c r="C82" t="s">
        <v>178</v>
      </c>
      <c r="D82" t="s">
        <v>92</v>
      </c>
      <c r="E82" t="s">
        <v>186</v>
      </c>
      <c r="F82" t="s">
        <v>94</v>
      </c>
      <c r="G82" t="s">
        <v>187</v>
      </c>
      <c r="H82" t="s">
        <v>188</v>
      </c>
      <c r="I82" t="s">
        <v>94</v>
      </c>
      <c r="J82" t="s">
        <v>189</v>
      </c>
      <c r="K82" t="s">
        <v>190</v>
      </c>
      <c r="L82" t="s">
        <v>94</v>
      </c>
      <c r="M82" t="s">
        <v>191</v>
      </c>
      <c r="N82" t="s">
        <v>192</v>
      </c>
      <c r="O82" t="s">
        <v>94</v>
      </c>
      <c r="P82" t="s">
        <v>193</v>
      </c>
      <c r="Q82" t="s">
        <v>194</v>
      </c>
      <c r="R82" t="s">
        <v>94</v>
      </c>
      <c r="S82" t="s">
        <v>195</v>
      </c>
      <c r="T82" t="s">
        <v>196</v>
      </c>
      <c r="U82" t="s">
        <v>94</v>
      </c>
      <c r="V82" t="s">
        <v>197</v>
      </c>
      <c r="W82" t="s">
        <v>198</v>
      </c>
      <c r="X82" t="s">
        <v>94</v>
      </c>
      <c r="Y82" t="s">
        <v>199</v>
      </c>
      <c r="Z82" t="s">
        <v>200</v>
      </c>
      <c r="AA82" t="s">
        <v>94</v>
      </c>
      <c r="AB82" t="s">
        <v>201</v>
      </c>
      <c r="AC82" t="s">
        <v>269</v>
      </c>
      <c r="AD82" t="s">
        <v>269</v>
      </c>
      <c r="AE82" t="s">
        <v>94</v>
      </c>
      <c r="AF82" t="s">
        <v>94</v>
      </c>
      <c r="AQ82" t="s">
        <v>202</v>
      </c>
      <c r="AR82" t="s">
        <v>203</v>
      </c>
      <c r="AS82" t="s">
        <v>204</v>
      </c>
      <c r="AT82" t="s">
        <v>205</v>
      </c>
      <c r="AU82" t="s">
        <v>173</v>
      </c>
      <c r="AV82" t="s">
        <v>121</v>
      </c>
      <c r="AW82" t="s">
        <v>107</v>
      </c>
      <c r="AX82" t="s">
        <v>94</v>
      </c>
      <c r="AY82" t="s">
        <v>165</v>
      </c>
      <c r="AZ82" t="s">
        <v>206</v>
      </c>
      <c r="BA82" t="s">
        <v>207</v>
      </c>
      <c r="BB82" t="s">
        <v>208</v>
      </c>
      <c r="BC82" t="s">
        <v>209</v>
      </c>
      <c r="BD82" t="s">
        <v>168</v>
      </c>
      <c r="BE82" t="s">
        <v>173</v>
      </c>
      <c r="BF82" t="s">
        <v>121</v>
      </c>
      <c r="BG82" t="s">
        <v>121</v>
      </c>
      <c r="BH82" t="s">
        <v>94</v>
      </c>
      <c r="BI82" t="s">
        <v>94</v>
      </c>
      <c r="BJ82" t="s">
        <v>94</v>
      </c>
      <c r="BK82" t="s">
        <v>125</v>
      </c>
      <c r="BL82" t="s">
        <v>94</v>
      </c>
      <c r="BM82" t="s">
        <v>210</v>
      </c>
      <c r="BN82" t="s">
        <v>211</v>
      </c>
      <c r="BO82" t="s">
        <v>212</v>
      </c>
      <c r="BP82" t="s">
        <v>213</v>
      </c>
      <c r="BQ82" t="s">
        <v>214</v>
      </c>
      <c r="BR82" t="s">
        <v>119</v>
      </c>
      <c r="BS82" t="s">
        <v>107</v>
      </c>
      <c r="BT82" t="s">
        <v>94</v>
      </c>
      <c r="BU82" t="s">
        <v>165</v>
      </c>
      <c r="BV82" t="s">
        <v>183</v>
      </c>
      <c r="BW82" t="s">
        <v>207</v>
      </c>
      <c r="BX82" t="s">
        <v>105</v>
      </c>
      <c r="BY82" t="s">
        <v>94</v>
      </c>
      <c r="BZ82" s="16">
        <v>0.29166666666666702</v>
      </c>
      <c r="CA82" s="16"/>
    </row>
    <row r="83" spans="1:79" x14ac:dyDescent="0.15">
      <c r="A83">
        <v>2</v>
      </c>
      <c r="B83">
        <v>39</v>
      </c>
      <c r="C83" t="s">
        <v>179</v>
      </c>
      <c r="D83" t="s">
        <v>92</v>
      </c>
      <c r="E83" t="s">
        <v>186</v>
      </c>
      <c r="F83" t="s">
        <v>94</v>
      </c>
      <c r="G83" t="s">
        <v>187</v>
      </c>
      <c r="H83" t="s">
        <v>188</v>
      </c>
      <c r="I83" t="s">
        <v>94</v>
      </c>
      <c r="J83" t="s">
        <v>189</v>
      </c>
      <c r="K83" t="s">
        <v>190</v>
      </c>
      <c r="L83" t="s">
        <v>94</v>
      </c>
      <c r="M83" t="s">
        <v>191</v>
      </c>
      <c r="N83" t="s">
        <v>192</v>
      </c>
      <c r="O83" t="s">
        <v>94</v>
      </c>
      <c r="P83" t="s">
        <v>193</v>
      </c>
      <c r="Q83" t="s">
        <v>194</v>
      </c>
      <c r="R83" t="s">
        <v>94</v>
      </c>
      <c r="S83" t="s">
        <v>195</v>
      </c>
      <c r="T83" t="s">
        <v>196</v>
      </c>
      <c r="U83" t="s">
        <v>94</v>
      </c>
      <c r="V83" t="s">
        <v>197</v>
      </c>
      <c r="W83" t="s">
        <v>198</v>
      </c>
      <c r="X83" t="s">
        <v>121</v>
      </c>
      <c r="Y83" t="s">
        <v>199</v>
      </c>
      <c r="Z83" t="s">
        <v>200</v>
      </c>
      <c r="AA83" t="s">
        <v>94</v>
      </c>
      <c r="AB83" t="s">
        <v>201</v>
      </c>
      <c r="AC83" t="s">
        <v>270</v>
      </c>
      <c r="AD83" t="s">
        <v>271</v>
      </c>
      <c r="AE83" t="s">
        <v>121</v>
      </c>
      <c r="AF83" t="s">
        <v>94</v>
      </c>
      <c r="AQ83" t="s">
        <v>202</v>
      </c>
      <c r="AR83" t="s">
        <v>203</v>
      </c>
      <c r="AS83" t="s">
        <v>204</v>
      </c>
      <c r="AT83" t="s">
        <v>205</v>
      </c>
      <c r="AU83" t="s">
        <v>173</v>
      </c>
      <c r="AV83" t="s">
        <v>121</v>
      </c>
      <c r="AW83" t="s">
        <v>107</v>
      </c>
      <c r="AX83" t="s">
        <v>94</v>
      </c>
      <c r="AY83" t="s">
        <v>165</v>
      </c>
      <c r="AZ83" t="s">
        <v>206</v>
      </c>
      <c r="BA83" t="s">
        <v>207</v>
      </c>
      <c r="BB83" t="s">
        <v>208</v>
      </c>
      <c r="BC83" t="s">
        <v>209</v>
      </c>
      <c r="BD83" t="s">
        <v>168</v>
      </c>
      <c r="BE83" t="s">
        <v>173</v>
      </c>
      <c r="BF83" t="s">
        <v>121</v>
      </c>
      <c r="BG83" t="s">
        <v>121</v>
      </c>
      <c r="BH83" t="s">
        <v>94</v>
      </c>
      <c r="BI83" t="s">
        <v>94</v>
      </c>
      <c r="BJ83" t="s">
        <v>94</v>
      </c>
      <c r="BK83" t="s">
        <v>125</v>
      </c>
      <c r="BL83" t="s">
        <v>94</v>
      </c>
      <c r="BM83" t="s">
        <v>210</v>
      </c>
      <c r="BN83" t="s">
        <v>211</v>
      </c>
      <c r="BO83" t="s">
        <v>212</v>
      </c>
      <c r="BP83" t="s">
        <v>213</v>
      </c>
      <c r="BQ83" t="s">
        <v>214</v>
      </c>
      <c r="BR83" t="s">
        <v>119</v>
      </c>
      <c r="BS83" t="s">
        <v>107</v>
      </c>
      <c r="BT83" t="s">
        <v>94</v>
      </c>
      <c r="BU83" t="s">
        <v>165</v>
      </c>
      <c r="BV83" t="s">
        <v>183</v>
      </c>
      <c r="BW83" t="s">
        <v>207</v>
      </c>
      <c r="BX83" t="s">
        <v>105</v>
      </c>
      <c r="BY83" t="s">
        <v>94</v>
      </c>
      <c r="BZ83" s="16">
        <v>0.29166666666666702</v>
      </c>
      <c r="CA83" s="16"/>
    </row>
    <row r="84" spans="1:79" x14ac:dyDescent="0.15">
      <c r="A84">
        <v>2</v>
      </c>
      <c r="B84">
        <v>40</v>
      </c>
      <c r="C84" t="s">
        <v>180</v>
      </c>
      <c r="D84" t="s">
        <v>92</v>
      </c>
      <c r="E84" t="s">
        <v>186</v>
      </c>
      <c r="F84" t="s">
        <v>119</v>
      </c>
      <c r="G84" t="s">
        <v>187</v>
      </c>
      <c r="H84" t="s">
        <v>188</v>
      </c>
      <c r="I84" t="s">
        <v>94</v>
      </c>
      <c r="J84" t="s">
        <v>189</v>
      </c>
      <c r="K84" t="s">
        <v>190</v>
      </c>
      <c r="L84" t="s">
        <v>94</v>
      </c>
      <c r="M84" t="s">
        <v>191</v>
      </c>
      <c r="N84" t="s">
        <v>192</v>
      </c>
      <c r="O84" t="s">
        <v>94</v>
      </c>
      <c r="P84" t="s">
        <v>193</v>
      </c>
      <c r="Q84" t="s">
        <v>194</v>
      </c>
      <c r="R84" t="s">
        <v>94</v>
      </c>
      <c r="S84" t="s">
        <v>195</v>
      </c>
      <c r="T84" t="s">
        <v>196</v>
      </c>
      <c r="U84" t="s">
        <v>94</v>
      </c>
      <c r="V84" t="s">
        <v>197</v>
      </c>
      <c r="W84" t="s">
        <v>198</v>
      </c>
      <c r="X84" t="s">
        <v>94</v>
      </c>
      <c r="Y84" t="s">
        <v>199</v>
      </c>
      <c r="Z84" t="s">
        <v>200</v>
      </c>
      <c r="AA84" t="s">
        <v>94</v>
      </c>
      <c r="AB84" t="s">
        <v>201</v>
      </c>
      <c r="AC84" t="s">
        <v>272</v>
      </c>
      <c r="AD84" t="s">
        <v>273</v>
      </c>
      <c r="AE84" t="s">
        <v>119</v>
      </c>
      <c r="AF84" t="s">
        <v>94</v>
      </c>
      <c r="AQ84" t="s">
        <v>202</v>
      </c>
      <c r="AR84" t="s">
        <v>203</v>
      </c>
      <c r="AS84" t="s">
        <v>204</v>
      </c>
      <c r="AT84" t="s">
        <v>205</v>
      </c>
      <c r="AU84" t="s">
        <v>173</v>
      </c>
      <c r="AV84" t="s">
        <v>121</v>
      </c>
      <c r="AW84" t="s">
        <v>107</v>
      </c>
      <c r="AX84" t="s">
        <v>94</v>
      </c>
      <c r="AY84" t="s">
        <v>165</v>
      </c>
      <c r="AZ84" t="s">
        <v>206</v>
      </c>
      <c r="BA84" t="s">
        <v>207</v>
      </c>
      <c r="BB84" t="s">
        <v>208</v>
      </c>
      <c r="BC84" t="s">
        <v>209</v>
      </c>
      <c r="BD84" t="s">
        <v>168</v>
      </c>
      <c r="BE84" t="s">
        <v>173</v>
      </c>
      <c r="BF84" t="s">
        <v>121</v>
      </c>
      <c r="BG84" t="s">
        <v>121</v>
      </c>
      <c r="BH84" t="s">
        <v>94</v>
      </c>
      <c r="BI84" t="s">
        <v>94</v>
      </c>
      <c r="BJ84" t="s">
        <v>94</v>
      </c>
      <c r="BK84" t="s">
        <v>125</v>
      </c>
      <c r="BL84" t="s">
        <v>94</v>
      </c>
      <c r="BM84" t="s">
        <v>210</v>
      </c>
      <c r="BN84" t="s">
        <v>211</v>
      </c>
      <c r="BO84" t="s">
        <v>212</v>
      </c>
      <c r="BP84" t="s">
        <v>213</v>
      </c>
      <c r="BQ84" t="s">
        <v>214</v>
      </c>
      <c r="BR84" t="s">
        <v>119</v>
      </c>
      <c r="BS84" t="s">
        <v>107</v>
      </c>
      <c r="BT84" t="s">
        <v>94</v>
      </c>
      <c r="BU84" t="s">
        <v>165</v>
      </c>
      <c r="BV84" t="s">
        <v>183</v>
      </c>
      <c r="BW84" t="s">
        <v>207</v>
      </c>
      <c r="BX84" t="s">
        <v>105</v>
      </c>
      <c r="BY84" t="s">
        <v>94</v>
      </c>
      <c r="BZ84" s="16">
        <v>0.29166666666666702</v>
      </c>
      <c r="CA84" s="16"/>
    </row>
    <row r="85" spans="1:79" x14ac:dyDescent="0.15">
      <c r="A85">
        <v>2</v>
      </c>
      <c r="B85">
        <v>41</v>
      </c>
      <c r="C85" t="s">
        <v>181</v>
      </c>
      <c r="D85" t="s">
        <v>92</v>
      </c>
      <c r="E85" t="s">
        <v>186</v>
      </c>
      <c r="F85" t="s">
        <v>119</v>
      </c>
      <c r="G85" t="s">
        <v>187</v>
      </c>
      <c r="H85" t="s">
        <v>188</v>
      </c>
      <c r="I85" t="s">
        <v>94</v>
      </c>
      <c r="J85" t="s">
        <v>189</v>
      </c>
      <c r="K85" t="s">
        <v>190</v>
      </c>
      <c r="L85" t="s">
        <v>94</v>
      </c>
      <c r="M85" t="s">
        <v>191</v>
      </c>
      <c r="N85" t="s">
        <v>192</v>
      </c>
      <c r="O85" t="s">
        <v>94</v>
      </c>
      <c r="P85" t="s">
        <v>193</v>
      </c>
      <c r="Q85" t="s">
        <v>194</v>
      </c>
      <c r="R85" t="s">
        <v>94</v>
      </c>
      <c r="S85" t="s">
        <v>195</v>
      </c>
      <c r="T85" t="s">
        <v>196</v>
      </c>
      <c r="U85" t="s">
        <v>94</v>
      </c>
      <c r="V85" t="s">
        <v>197</v>
      </c>
      <c r="W85" t="s">
        <v>198</v>
      </c>
      <c r="X85" t="s">
        <v>121</v>
      </c>
      <c r="Y85" t="s">
        <v>199</v>
      </c>
      <c r="Z85" t="s">
        <v>200</v>
      </c>
      <c r="AA85" t="s">
        <v>94</v>
      </c>
      <c r="AB85" t="s">
        <v>201</v>
      </c>
      <c r="AC85" t="s">
        <v>274</v>
      </c>
      <c r="AD85" t="s">
        <v>275</v>
      </c>
      <c r="AE85" t="s">
        <v>125</v>
      </c>
      <c r="AF85" t="s">
        <v>94</v>
      </c>
      <c r="AQ85" t="s">
        <v>202</v>
      </c>
      <c r="AR85" t="s">
        <v>203</v>
      </c>
      <c r="AS85" t="s">
        <v>204</v>
      </c>
      <c r="AT85" t="s">
        <v>205</v>
      </c>
      <c r="AU85" t="s">
        <v>173</v>
      </c>
      <c r="AV85" t="s">
        <v>121</v>
      </c>
      <c r="AW85" t="s">
        <v>107</v>
      </c>
      <c r="AX85" t="s">
        <v>94</v>
      </c>
      <c r="AY85" t="s">
        <v>165</v>
      </c>
      <c r="AZ85" t="s">
        <v>206</v>
      </c>
      <c r="BA85" t="s">
        <v>207</v>
      </c>
      <c r="BB85" t="s">
        <v>208</v>
      </c>
      <c r="BC85" t="s">
        <v>209</v>
      </c>
      <c r="BD85" t="s">
        <v>168</v>
      </c>
      <c r="BE85" t="s">
        <v>173</v>
      </c>
      <c r="BF85" t="s">
        <v>121</v>
      </c>
      <c r="BG85" t="s">
        <v>121</v>
      </c>
      <c r="BH85" t="s">
        <v>94</v>
      </c>
      <c r="BI85" t="s">
        <v>94</v>
      </c>
      <c r="BJ85" t="s">
        <v>94</v>
      </c>
      <c r="BK85" t="s">
        <v>125</v>
      </c>
      <c r="BL85" t="s">
        <v>94</v>
      </c>
      <c r="BM85" t="s">
        <v>210</v>
      </c>
      <c r="BN85" t="s">
        <v>211</v>
      </c>
      <c r="BO85" t="s">
        <v>212</v>
      </c>
      <c r="BP85" t="s">
        <v>213</v>
      </c>
      <c r="BQ85" t="s">
        <v>214</v>
      </c>
      <c r="BR85" t="s">
        <v>119</v>
      </c>
      <c r="BS85" t="s">
        <v>107</v>
      </c>
      <c r="BT85" t="s">
        <v>94</v>
      </c>
      <c r="BU85" t="s">
        <v>165</v>
      </c>
      <c r="BV85" t="s">
        <v>183</v>
      </c>
      <c r="BW85" t="s">
        <v>207</v>
      </c>
      <c r="BX85" t="s">
        <v>105</v>
      </c>
      <c r="BY85" t="s">
        <v>94</v>
      </c>
      <c r="BZ85" s="16">
        <v>0.29166666666666702</v>
      </c>
      <c r="CA85" s="16"/>
    </row>
    <row r="86" spans="1:79" x14ac:dyDescent="0.15">
      <c r="A86">
        <v>2</v>
      </c>
      <c r="B86">
        <v>42</v>
      </c>
      <c r="C86" t="s">
        <v>184</v>
      </c>
      <c r="D86" t="s">
        <v>92</v>
      </c>
      <c r="E86" t="s">
        <v>186</v>
      </c>
      <c r="F86" t="s">
        <v>94</v>
      </c>
      <c r="G86" t="s">
        <v>187</v>
      </c>
      <c r="H86" t="s">
        <v>188</v>
      </c>
      <c r="I86" t="s">
        <v>94</v>
      </c>
      <c r="J86" t="s">
        <v>189</v>
      </c>
      <c r="K86" t="s">
        <v>190</v>
      </c>
      <c r="L86" t="s">
        <v>94</v>
      </c>
      <c r="M86" t="s">
        <v>191</v>
      </c>
      <c r="N86" t="s">
        <v>192</v>
      </c>
      <c r="O86" t="s">
        <v>94</v>
      </c>
      <c r="P86" t="s">
        <v>193</v>
      </c>
      <c r="Q86" t="s">
        <v>194</v>
      </c>
      <c r="R86" t="s">
        <v>94</v>
      </c>
      <c r="S86" t="s">
        <v>195</v>
      </c>
      <c r="T86" t="s">
        <v>196</v>
      </c>
      <c r="U86" t="s">
        <v>94</v>
      </c>
      <c r="V86" t="s">
        <v>197</v>
      </c>
      <c r="W86" t="s">
        <v>198</v>
      </c>
      <c r="X86" t="s">
        <v>94</v>
      </c>
      <c r="Y86" t="s">
        <v>199</v>
      </c>
      <c r="Z86" t="s">
        <v>200</v>
      </c>
      <c r="AA86" t="s">
        <v>94</v>
      </c>
      <c r="AB86" t="s">
        <v>201</v>
      </c>
      <c r="AC86" t="s">
        <v>276</v>
      </c>
      <c r="AD86" t="s">
        <v>276</v>
      </c>
      <c r="AE86" t="s">
        <v>94</v>
      </c>
      <c r="AF86" t="s">
        <v>94</v>
      </c>
      <c r="AQ86" t="s">
        <v>202</v>
      </c>
      <c r="AR86" t="s">
        <v>203</v>
      </c>
      <c r="AS86" t="s">
        <v>204</v>
      </c>
      <c r="AT86" t="s">
        <v>205</v>
      </c>
      <c r="AU86" t="s">
        <v>173</v>
      </c>
      <c r="AV86" t="s">
        <v>121</v>
      </c>
      <c r="AW86" t="s">
        <v>107</v>
      </c>
      <c r="AX86" t="s">
        <v>94</v>
      </c>
      <c r="AY86" t="s">
        <v>165</v>
      </c>
      <c r="AZ86" t="s">
        <v>206</v>
      </c>
      <c r="BA86" t="s">
        <v>207</v>
      </c>
      <c r="BB86" t="s">
        <v>208</v>
      </c>
      <c r="BC86" t="s">
        <v>209</v>
      </c>
      <c r="BD86" t="s">
        <v>168</v>
      </c>
      <c r="BE86" t="s">
        <v>173</v>
      </c>
      <c r="BF86" t="s">
        <v>121</v>
      </c>
      <c r="BG86" t="s">
        <v>121</v>
      </c>
      <c r="BH86" t="s">
        <v>94</v>
      </c>
      <c r="BI86" t="s">
        <v>94</v>
      </c>
      <c r="BJ86" t="s">
        <v>94</v>
      </c>
      <c r="BK86" t="s">
        <v>125</v>
      </c>
      <c r="BL86" t="s">
        <v>94</v>
      </c>
      <c r="BM86" t="s">
        <v>210</v>
      </c>
      <c r="BN86" t="s">
        <v>211</v>
      </c>
      <c r="BO86" t="s">
        <v>212</v>
      </c>
      <c r="BP86" t="s">
        <v>213</v>
      </c>
      <c r="BQ86" t="s">
        <v>214</v>
      </c>
      <c r="BR86" t="s">
        <v>119</v>
      </c>
      <c r="BS86" t="s">
        <v>107</v>
      </c>
      <c r="BT86" t="s">
        <v>94</v>
      </c>
      <c r="BU86" t="s">
        <v>165</v>
      </c>
      <c r="BV86" t="s">
        <v>183</v>
      </c>
      <c r="BW86" t="s">
        <v>207</v>
      </c>
      <c r="BX86" t="s">
        <v>105</v>
      </c>
      <c r="BY86" t="s">
        <v>94</v>
      </c>
      <c r="BZ86" s="16">
        <v>0.29166666666666702</v>
      </c>
      <c r="CA86" s="16"/>
    </row>
    <row r="87" spans="1:79" x14ac:dyDescent="0.15">
      <c r="A87">
        <v>2</v>
      </c>
      <c r="B87">
        <v>43</v>
      </c>
      <c r="C87" t="s">
        <v>185</v>
      </c>
      <c r="D87" t="s">
        <v>92</v>
      </c>
      <c r="E87" t="s">
        <v>186</v>
      </c>
      <c r="F87" t="s">
        <v>94</v>
      </c>
      <c r="G87" t="s">
        <v>187</v>
      </c>
      <c r="H87" t="s">
        <v>188</v>
      </c>
      <c r="I87" t="s">
        <v>94</v>
      </c>
      <c r="J87" t="s">
        <v>189</v>
      </c>
      <c r="K87" t="s">
        <v>190</v>
      </c>
      <c r="L87" t="s">
        <v>94</v>
      </c>
      <c r="M87" t="s">
        <v>191</v>
      </c>
      <c r="N87" t="s">
        <v>192</v>
      </c>
      <c r="O87" t="s">
        <v>94</v>
      </c>
      <c r="P87" t="s">
        <v>193</v>
      </c>
      <c r="Q87" t="s">
        <v>194</v>
      </c>
      <c r="R87" t="s">
        <v>94</v>
      </c>
      <c r="S87" t="s">
        <v>195</v>
      </c>
      <c r="T87" t="s">
        <v>196</v>
      </c>
      <c r="U87" t="s">
        <v>94</v>
      </c>
      <c r="V87" t="s">
        <v>197</v>
      </c>
      <c r="W87" t="s">
        <v>198</v>
      </c>
      <c r="X87" t="s">
        <v>94</v>
      </c>
      <c r="Y87" t="s">
        <v>199</v>
      </c>
      <c r="Z87" t="s">
        <v>200</v>
      </c>
      <c r="AA87" t="s">
        <v>94</v>
      </c>
      <c r="AB87" t="s">
        <v>201</v>
      </c>
      <c r="AC87" t="s">
        <v>277</v>
      </c>
      <c r="AD87" t="s">
        <v>277</v>
      </c>
      <c r="AE87" t="s">
        <v>94</v>
      </c>
      <c r="AF87" t="s">
        <v>94</v>
      </c>
      <c r="AQ87" t="s">
        <v>202</v>
      </c>
      <c r="AR87" t="s">
        <v>203</v>
      </c>
      <c r="AS87" t="s">
        <v>204</v>
      </c>
      <c r="AT87" t="s">
        <v>205</v>
      </c>
      <c r="AU87" t="s">
        <v>173</v>
      </c>
      <c r="AV87" t="s">
        <v>121</v>
      </c>
      <c r="AW87" t="s">
        <v>107</v>
      </c>
      <c r="AX87" t="s">
        <v>94</v>
      </c>
      <c r="AY87" t="s">
        <v>165</v>
      </c>
      <c r="AZ87" t="s">
        <v>206</v>
      </c>
      <c r="BA87" t="s">
        <v>207</v>
      </c>
      <c r="BB87" t="s">
        <v>208</v>
      </c>
      <c r="BC87" t="s">
        <v>209</v>
      </c>
      <c r="BD87" t="s">
        <v>168</v>
      </c>
      <c r="BE87" t="s">
        <v>173</v>
      </c>
      <c r="BF87" t="s">
        <v>121</v>
      </c>
      <c r="BG87" t="s">
        <v>121</v>
      </c>
      <c r="BH87" t="s">
        <v>94</v>
      </c>
      <c r="BI87" t="s">
        <v>94</v>
      </c>
      <c r="BJ87" t="s">
        <v>94</v>
      </c>
      <c r="BK87" t="s">
        <v>125</v>
      </c>
      <c r="BL87" t="s">
        <v>94</v>
      </c>
      <c r="BM87" t="s">
        <v>210</v>
      </c>
      <c r="BN87" t="s">
        <v>211</v>
      </c>
      <c r="BO87" t="s">
        <v>212</v>
      </c>
      <c r="BP87" t="s">
        <v>213</v>
      </c>
      <c r="BQ87" t="s">
        <v>214</v>
      </c>
      <c r="BR87" t="s">
        <v>119</v>
      </c>
      <c r="BS87" t="s">
        <v>107</v>
      </c>
      <c r="BT87" t="s">
        <v>94</v>
      </c>
      <c r="BU87" t="s">
        <v>165</v>
      </c>
      <c r="BV87" t="s">
        <v>183</v>
      </c>
      <c r="BW87" t="s">
        <v>207</v>
      </c>
      <c r="BX87" t="s">
        <v>105</v>
      </c>
      <c r="BY87" t="s">
        <v>94</v>
      </c>
      <c r="BZ87" s="16">
        <v>0.29166666666666702</v>
      </c>
      <c r="CA87" s="16"/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278</v>
      </c>
      <c r="F88" t="s">
        <v>94</v>
      </c>
      <c r="G88" t="s">
        <v>187</v>
      </c>
      <c r="H88" t="s">
        <v>279</v>
      </c>
      <c r="I88" t="s">
        <v>94</v>
      </c>
      <c r="AB88" t="s">
        <v>280</v>
      </c>
      <c r="AE88" t="s">
        <v>94</v>
      </c>
      <c r="AF88" t="s">
        <v>94</v>
      </c>
      <c r="AQ88" t="s">
        <v>281</v>
      </c>
      <c r="AR88" t="s">
        <v>282</v>
      </c>
      <c r="AS88" t="s">
        <v>283</v>
      </c>
      <c r="AT88" t="s">
        <v>284</v>
      </c>
      <c r="AU88" t="s">
        <v>285</v>
      </c>
      <c r="BB88" t="s">
        <v>286</v>
      </c>
      <c r="BC88" t="s">
        <v>287</v>
      </c>
      <c r="BD88" t="s">
        <v>135</v>
      </c>
      <c r="BE88" t="s">
        <v>183</v>
      </c>
      <c r="BF88" t="s">
        <v>119</v>
      </c>
      <c r="BM88" t="s">
        <v>288</v>
      </c>
      <c r="BN88" t="s">
        <v>289</v>
      </c>
      <c r="BO88" t="s">
        <v>290</v>
      </c>
      <c r="BP88" t="s">
        <v>291</v>
      </c>
      <c r="BQ88" t="s">
        <v>292</v>
      </c>
      <c r="BX88" t="s">
        <v>105</v>
      </c>
      <c r="BY88" t="s">
        <v>94</v>
      </c>
      <c r="BZ88" s="16">
        <v>0.29166666666666702</v>
      </c>
      <c r="CA88" s="16"/>
    </row>
    <row r="89" spans="1:79" x14ac:dyDescent="0.15">
      <c r="A89">
        <v>3</v>
      </c>
      <c r="B89">
        <v>2</v>
      </c>
      <c r="C89" t="s">
        <v>106</v>
      </c>
      <c r="D89" t="s">
        <v>92</v>
      </c>
      <c r="E89" t="s">
        <v>278</v>
      </c>
      <c r="F89" t="s">
        <v>285</v>
      </c>
      <c r="G89" t="s">
        <v>187</v>
      </c>
      <c r="H89" t="s">
        <v>279</v>
      </c>
      <c r="I89" t="s">
        <v>165</v>
      </c>
      <c r="AB89" t="s">
        <v>280</v>
      </c>
      <c r="AC89" t="s">
        <v>293</v>
      </c>
      <c r="AD89" t="s">
        <v>294</v>
      </c>
      <c r="AE89" t="s">
        <v>183</v>
      </c>
      <c r="AF89" t="s">
        <v>94</v>
      </c>
      <c r="AQ89" t="s">
        <v>281</v>
      </c>
      <c r="AR89" t="s">
        <v>282</v>
      </c>
      <c r="AS89" t="s">
        <v>283</v>
      </c>
      <c r="AT89" t="s">
        <v>284</v>
      </c>
      <c r="AU89" t="s">
        <v>285</v>
      </c>
      <c r="BB89" t="s">
        <v>286</v>
      </c>
      <c r="BC89" t="s">
        <v>287</v>
      </c>
      <c r="BD89" t="s">
        <v>135</v>
      </c>
      <c r="BE89" t="s">
        <v>183</v>
      </c>
      <c r="BF89" t="s">
        <v>119</v>
      </c>
      <c r="BM89" t="s">
        <v>288</v>
      </c>
      <c r="BN89" t="s">
        <v>289</v>
      </c>
      <c r="BO89" t="s">
        <v>290</v>
      </c>
      <c r="BP89" t="s">
        <v>291</v>
      </c>
      <c r="BQ89" t="s">
        <v>292</v>
      </c>
      <c r="BX89" t="s">
        <v>105</v>
      </c>
      <c r="BY89" t="s">
        <v>94</v>
      </c>
      <c r="BZ89" s="16">
        <v>0.29166666666666702</v>
      </c>
      <c r="CA89" s="16"/>
    </row>
    <row r="90" spans="1:79" x14ac:dyDescent="0.15">
      <c r="A90">
        <v>3</v>
      </c>
      <c r="B90">
        <v>3</v>
      </c>
      <c r="C90" t="s">
        <v>110</v>
      </c>
      <c r="D90" t="s">
        <v>92</v>
      </c>
      <c r="E90" t="s">
        <v>278</v>
      </c>
      <c r="F90" t="s">
        <v>121</v>
      </c>
      <c r="G90" t="s">
        <v>187</v>
      </c>
      <c r="H90" t="s">
        <v>279</v>
      </c>
      <c r="I90" t="s">
        <v>94</v>
      </c>
      <c r="AB90" t="s">
        <v>280</v>
      </c>
      <c r="AC90" t="s">
        <v>295</v>
      </c>
      <c r="AD90" t="s">
        <v>296</v>
      </c>
      <c r="AE90" t="s">
        <v>121</v>
      </c>
      <c r="AF90" t="s">
        <v>94</v>
      </c>
      <c r="AQ90" t="s">
        <v>281</v>
      </c>
      <c r="AR90" t="s">
        <v>282</v>
      </c>
      <c r="AS90" t="s">
        <v>283</v>
      </c>
      <c r="AT90" t="s">
        <v>284</v>
      </c>
      <c r="AU90" t="s">
        <v>285</v>
      </c>
      <c r="BB90" t="s">
        <v>286</v>
      </c>
      <c r="BC90" t="s">
        <v>287</v>
      </c>
      <c r="BD90" t="s">
        <v>135</v>
      </c>
      <c r="BE90" t="s">
        <v>183</v>
      </c>
      <c r="BF90" t="s">
        <v>119</v>
      </c>
      <c r="BM90" t="s">
        <v>288</v>
      </c>
      <c r="BN90" t="s">
        <v>289</v>
      </c>
      <c r="BO90" t="s">
        <v>290</v>
      </c>
      <c r="BP90" t="s">
        <v>291</v>
      </c>
      <c r="BQ90" t="s">
        <v>292</v>
      </c>
      <c r="BX90" t="s">
        <v>105</v>
      </c>
      <c r="BY90" t="s">
        <v>94</v>
      </c>
      <c r="BZ90" s="16">
        <v>0.29166666666666702</v>
      </c>
      <c r="CA90" s="16"/>
    </row>
    <row r="91" spans="1:79" x14ac:dyDescent="0.15">
      <c r="A91">
        <v>3</v>
      </c>
      <c r="B91">
        <v>4</v>
      </c>
      <c r="C91" t="s">
        <v>112</v>
      </c>
      <c r="D91" t="s">
        <v>92</v>
      </c>
      <c r="E91" t="s">
        <v>278</v>
      </c>
      <c r="F91" t="s">
        <v>125</v>
      </c>
      <c r="G91" t="s">
        <v>187</v>
      </c>
      <c r="H91" t="s">
        <v>279</v>
      </c>
      <c r="I91" t="s">
        <v>94</v>
      </c>
      <c r="AB91" t="s">
        <v>280</v>
      </c>
      <c r="AC91" t="s">
        <v>297</v>
      </c>
      <c r="AD91" t="s">
        <v>298</v>
      </c>
      <c r="AE91" t="s">
        <v>125</v>
      </c>
      <c r="AF91" t="s">
        <v>94</v>
      </c>
      <c r="AQ91" t="s">
        <v>281</v>
      </c>
      <c r="AR91" t="s">
        <v>282</v>
      </c>
      <c r="AS91" t="s">
        <v>283</v>
      </c>
      <c r="AT91" t="s">
        <v>284</v>
      </c>
      <c r="AU91" t="s">
        <v>285</v>
      </c>
      <c r="BB91" t="s">
        <v>286</v>
      </c>
      <c r="BC91" t="s">
        <v>287</v>
      </c>
      <c r="BD91" t="s">
        <v>135</v>
      </c>
      <c r="BE91" t="s">
        <v>183</v>
      </c>
      <c r="BF91" t="s">
        <v>119</v>
      </c>
      <c r="BM91" t="s">
        <v>288</v>
      </c>
      <c r="BN91" t="s">
        <v>289</v>
      </c>
      <c r="BO91" t="s">
        <v>290</v>
      </c>
      <c r="BP91" t="s">
        <v>291</v>
      </c>
      <c r="BQ91" t="s">
        <v>292</v>
      </c>
      <c r="BX91" t="s">
        <v>105</v>
      </c>
      <c r="BY91" t="s">
        <v>94</v>
      </c>
      <c r="BZ91" s="16">
        <v>0.29166666666666702</v>
      </c>
      <c r="CA91" s="16"/>
    </row>
    <row r="92" spans="1:79" x14ac:dyDescent="0.15">
      <c r="A92">
        <v>3</v>
      </c>
      <c r="B92">
        <v>5</v>
      </c>
      <c r="C92" t="s">
        <v>114</v>
      </c>
      <c r="D92" t="s">
        <v>92</v>
      </c>
      <c r="E92" t="s">
        <v>278</v>
      </c>
      <c r="F92" t="s">
        <v>119</v>
      </c>
      <c r="G92" t="s">
        <v>187</v>
      </c>
      <c r="H92" t="s">
        <v>279</v>
      </c>
      <c r="I92" t="s">
        <v>94</v>
      </c>
      <c r="AB92" t="s">
        <v>280</v>
      </c>
      <c r="AC92" t="s">
        <v>299</v>
      </c>
      <c r="AD92" t="s">
        <v>300</v>
      </c>
      <c r="AE92" t="s">
        <v>119</v>
      </c>
      <c r="AF92" t="s">
        <v>94</v>
      </c>
      <c r="AQ92" t="s">
        <v>281</v>
      </c>
      <c r="AR92" t="s">
        <v>282</v>
      </c>
      <c r="AS92" t="s">
        <v>283</v>
      </c>
      <c r="AT92" t="s">
        <v>284</v>
      </c>
      <c r="AU92" t="s">
        <v>285</v>
      </c>
      <c r="BB92" t="s">
        <v>286</v>
      </c>
      <c r="BC92" t="s">
        <v>287</v>
      </c>
      <c r="BD92" t="s">
        <v>135</v>
      </c>
      <c r="BE92" t="s">
        <v>183</v>
      </c>
      <c r="BF92" t="s">
        <v>119</v>
      </c>
      <c r="BM92" t="s">
        <v>288</v>
      </c>
      <c r="BN92" t="s">
        <v>289</v>
      </c>
      <c r="BO92" t="s">
        <v>290</v>
      </c>
      <c r="BP92" t="s">
        <v>291</v>
      </c>
      <c r="BQ92" t="s">
        <v>292</v>
      </c>
      <c r="BX92" t="s">
        <v>105</v>
      </c>
      <c r="BY92" t="s">
        <v>94</v>
      </c>
      <c r="BZ92" s="16">
        <v>0.29166666666666702</v>
      </c>
      <c r="CA92" s="16"/>
    </row>
    <row r="93" spans="1:79" x14ac:dyDescent="0.15">
      <c r="A93">
        <v>3</v>
      </c>
      <c r="B93">
        <v>6</v>
      </c>
      <c r="C93" t="s">
        <v>116</v>
      </c>
      <c r="D93" t="s">
        <v>92</v>
      </c>
      <c r="E93" t="s">
        <v>278</v>
      </c>
      <c r="F93" t="s">
        <v>165</v>
      </c>
      <c r="G93" t="s">
        <v>187</v>
      </c>
      <c r="H93" t="s">
        <v>279</v>
      </c>
      <c r="I93" t="s">
        <v>121</v>
      </c>
      <c r="AB93" t="s">
        <v>280</v>
      </c>
      <c r="AC93" t="s">
        <v>301</v>
      </c>
      <c r="AD93" t="s">
        <v>302</v>
      </c>
      <c r="AE93" t="s">
        <v>107</v>
      </c>
      <c r="AF93" t="s">
        <v>94</v>
      </c>
      <c r="AQ93" t="s">
        <v>281</v>
      </c>
      <c r="AR93" t="s">
        <v>282</v>
      </c>
      <c r="AS93" t="s">
        <v>283</v>
      </c>
      <c r="AT93" t="s">
        <v>284</v>
      </c>
      <c r="AU93" t="s">
        <v>285</v>
      </c>
      <c r="BB93" t="s">
        <v>286</v>
      </c>
      <c r="BC93" t="s">
        <v>287</v>
      </c>
      <c r="BD93" t="s">
        <v>135</v>
      </c>
      <c r="BE93" t="s">
        <v>183</v>
      </c>
      <c r="BF93" t="s">
        <v>119</v>
      </c>
      <c r="BM93" t="s">
        <v>288</v>
      </c>
      <c r="BN93" t="s">
        <v>289</v>
      </c>
      <c r="BO93" t="s">
        <v>290</v>
      </c>
      <c r="BP93" t="s">
        <v>291</v>
      </c>
      <c r="BQ93" t="s">
        <v>292</v>
      </c>
      <c r="BX93" t="s">
        <v>105</v>
      </c>
      <c r="BY93" t="s">
        <v>94</v>
      </c>
      <c r="BZ93" s="16">
        <v>0.29166666666666702</v>
      </c>
      <c r="CA93" s="16"/>
    </row>
    <row r="94" spans="1:79" x14ac:dyDescent="0.15">
      <c r="A94">
        <v>3</v>
      </c>
      <c r="B94">
        <v>7</v>
      </c>
      <c r="C94" t="s">
        <v>118</v>
      </c>
      <c r="D94" t="s">
        <v>92</v>
      </c>
      <c r="E94" t="s">
        <v>278</v>
      </c>
      <c r="F94" t="s">
        <v>119</v>
      </c>
      <c r="G94" t="s">
        <v>187</v>
      </c>
      <c r="H94" t="s">
        <v>279</v>
      </c>
      <c r="I94" t="s">
        <v>119</v>
      </c>
      <c r="AB94" t="s">
        <v>280</v>
      </c>
      <c r="AC94" t="s">
        <v>295</v>
      </c>
      <c r="AD94" t="s">
        <v>303</v>
      </c>
      <c r="AE94" t="s">
        <v>165</v>
      </c>
      <c r="AF94" t="s">
        <v>94</v>
      </c>
      <c r="AQ94" t="s">
        <v>281</v>
      </c>
      <c r="AR94" t="s">
        <v>282</v>
      </c>
      <c r="AS94" t="s">
        <v>283</v>
      </c>
      <c r="AT94" t="s">
        <v>284</v>
      </c>
      <c r="AU94" t="s">
        <v>285</v>
      </c>
      <c r="BB94" t="s">
        <v>286</v>
      </c>
      <c r="BC94" t="s">
        <v>287</v>
      </c>
      <c r="BD94" t="s">
        <v>135</v>
      </c>
      <c r="BE94" t="s">
        <v>183</v>
      </c>
      <c r="BF94" t="s">
        <v>119</v>
      </c>
      <c r="BM94" t="s">
        <v>288</v>
      </c>
      <c r="BN94" t="s">
        <v>289</v>
      </c>
      <c r="BO94" t="s">
        <v>290</v>
      </c>
      <c r="BP94" t="s">
        <v>291</v>
      </c>
      <c r="BQ94" t="s">
        <v>292</v>
      </c>
      <c r="BX94" t="s">
        <v>105</v>
      </c>
      <c r="BY94" t="s">
        <v>94</v>
      </c>
      <c r="BZ94" s="16">
        <v>0.29166666666666702</v>
      </c>
      <c r="CA94" s="16"/>
    </row>
    <row r="95" spans="1:79" x14ac:dyDescent="0.15">
      <c r="A95">
        <v>3</v>
      </c>
      <c r="B95">
        <v>8</v>
      </c>
      <c r="C95" t="s">
        <v>120</v>
      </c>
      <c r="D95" t="s">
        <v>92</v>
      </c>
      <c r="E95" t="s">
        <v>278</v>
      </c>
      <c r="F95" t="s">
        <v>94</v>
      </c>
      <c r="G95" t="s">
        <v>187</v>
      </c>
      <c r="H95" t="s">
        <v>279</v>
      </c>
      <c r="I95" t="s">
        <v>94</v>
      </c>
      <c r="AB95" t="s">
        <v>280</v>
      </c>
      <c r="AC95" t="s">
        <v>304</v>
      </c>
      <c r="AD95" t="s">
        <v>304</v>
      </c>
      <c r="AE95" t="s">
        <v>94</v>
      </c>
      <c r="AF95" t="s">
        <v>94</v>
      </c>
      <c r="AQ95" t="s">
        <v>281</v>
      </c>
      <c r="AR95" t="s">
        <v>282</v>
      </c>
      <c r="AS95" t="s">
        <v>283</v>
      </c>
      <c r="AT95" t="s">
        <v>284</v>
      </c>
      <c r="AU95" t="s">
        <v>285</v>
      </c>
      <c r="BB95" t="s">
        <v>286</v>
      </c>
      <c r="BC95" t="s">
        <v>287</v>
      </c>
      <c r="BD95" t="s">
        <v>135</v>
      </c>
      <c r="BE95" t="s">
        <v>183</v>
      </c>
      <c r="BF95" t="s">
        <v>119</v>
      </c>
      <c r="BM95" t="s">
        <v>288</v>
      </c>
      <c r="BN95" t="s">
        <v>289</v>
      </c>
      <c r="BO95" t="s">
        <v>290</v>
      </c>
      <c r="BP95" t="s">
        <v>291</v>
      </c>
      <c r="BQ95" t="s">
        <v>292</v>
      </c>
      <c r="BX95" t="s">
        <v>105</v>
      </c>
      <c r="BY95" t="s">
        <v>94</v>
      </c>
      <c r="BZ95" s="16">
        <v>0.29166666666666702</v>
      </c>
      <c r="CA95" s="16"/>
    </row>
    <row r="96" spans="1:79" x14ac:dyDescent="0.15">
      <c r="A96">
        <v>3</v>
      </c>
      <c r="B96">
        <v>9</v>
      </c>
      <c r="C96" t="s">
        <v>124</v>
      </c>
      <c r="D96" t="s">
        <v>92</v>
      </c>
      <c r="E96" t="s">
        <v>278</v>
      </c>
      <c r="F96" t="s">
        <v>123</v>
      </c>
      <c r="G96" t="s">
        <v>187</v>
      </c>
      <c r="H96" t="s">
        <v>279</v>
      </c>
      <c r="I96" t="s">
        <v>121</v>
      </c>
      <c r="AB96" t="s">
        <v>280</v>
      </c>
      <c r="AC96" t="s">
        <v>305</v>
      </c>
      <c r="AD96" t="s">
        <v>306</v>
      </c>
      <c r="AE96" t="s">
        <v>122</v>
      </c>
      <c r="AF96" t="s">
        <v>94</v>
      </c>
      <c r="AQ96" t="s">
        <v>281</v>
      </c>
      <c r="AR96" t="s">
        <v>282</v>
      </c>
      <c r="AS96" t="s">
        <v>283</v>
      </c>
      <c r="AT96" t="s">
        <v>284</v>
      </c>
      <c r="AU96" t="s">
        <v>285</v>
      </c>
      <c r="BB96" t="s">
        <v>286</v>
      </c>
      <c r="BC96" t="s">
        <v>287</v>
      </c>
      <c r="BD96" t="s">
        <v>135</v>
      </c>
      <c r="BE96" t="s">
        <v>183</v>
      </c>
      <c r="BF96" t="s">
        <v>119</v>
      </c>
      <c r="BM96" t="s">
        <v>288</v>
      </c>
      <c r="BN96" t="s">
        <v>289</v>
      </c>
      <c r="BO96" t="s">
        <v>290</v>
      </c>
      <c r="BP96" t="s">
        <v>291</v>
      </c>
      <c r="BQ96" t="s">
        <v>292</v>
      </c>
      <c r="BX96" t="s">
        <v>105</v>
      </c>
      <c r="BY96" t="s">
        <v>94</v>
      </c>
      <c r="BZ96" s="16">
        <v>0.29166666666666702</v>
      </c>
      <c r="CA96" s="16"/>
    </row>
    <row r="97" spans="1:79" x14ac:dyDescent="0.15">
      <c r="A97">
        <v>3</v>
      </c>
      <c r="B97">
        <v>10</v>
      </c>
      <c r="C97" t="s">
        <v>128</v>
      </c>
      <c r="D97" t="s">
        <v>92</v>
      </c>
      <c r="E97" t="s">
        <v>278</v>
      </c>
      <c r="F97" t="s">
        <v>94</v>
      </c>
      <c r="G97" t="s">
        <v>187</v>
      </c>
      <c r="H97" t="s">
        <v>279</v>
      </c>
      <c r="I97" t="s">
        <v>94</v>
      </c>
      <c r="AB97" t="s">
        <v>280</v>
      </c>
      <c r="AC97" t="s">
        <v>307</v>
      </c>
      <c r="AD97" t="s">
        <v>307</v>
      </c>
      <c r="AE97" t="s">
        <v>94</v>
      </c>
      <c r="AF97" t="s">
        <v>94</v>
      </c>
      <c r="AQ97" t="s">
        <v>281</v>
      </c>
      <c r="AR97" t="s">
        <v>282</v>
      </c>
      <c r="AS97" t="s">
        <v>283</v>
      </c>
      <c r="AT97" t="s">
        <v>284</v>
      </c>
      <c r="AU97" t="s">
        <v>285</v>
      </c>
      <c r="BB97" t="s">
        <v>286</v>
      </c>
      <c r="BC97" t="s">
        <v>287</v>
      </c>
      <c r="BD97" t="s">
        <v>135</v>
      </c>
      <c r="BE97" t="s">
        <v>183</v>
      </c>
      <c r="BF97" t="s">
        <v>119</v>
      </c>
      <c r="BM97" t="s">
        <v>288</v>
      </c>
      <c r="BN97" t="s">
        <v>289</v>
      </c>
      <c r="BO97" t="s">
        <v>290</v>
      </c>
      <c r="BP97" t="s">
        <v>291</v>
      </c>
      <c r="BQ97" t="s">
        <v>292</v>
      </c>
      <c r="BX97" t="s">
        <v>105</v>
      </c>
      <c r="BY97" t="s">
        <v>94</v>
      </c>
      <c r="BZ97" s="16">
        <v>0.29166666666666702</v>
      </c>
      <c r="CA97" s="16"/>
    </row>
    <row r="98" spans="1:79" x14ac:dyDescent="0.15">
      <c r="A98">
        <v>3</v>
      </c>
      <c r="B98">
        <v>11</v>
      </c>
      <c r="C98" t="s">
        <v>129</v>
      </c>
      <c r="D98" t="s">
        <v>92</v>
      </c>
      <c r="E98" t="s">
        <v>278</v>
      </c>
      <c r="F98" t="s">
        <v>123</v>
      </c>
      <c r="G98" t="s">
        <v>187</v>
      </c>
      <c r="H98" t="s">
        <v>279</v>
      </c>
      <c r="I98" t="s">
        <v>121</v>
      </c>
      <c r="AB98" t="s">
        <v>280</v>
      </c>
      <c r="AC98" t="s">
        <v>308</v>
      </c>
      <c r="AD98" t="s">
        <v>309</v>
      </c>
      <c r="AE98" t="s">
        <v>122</v>
      </c>
      <c r="AF98" t="s">
        <v>94</v>
      </c>
      <c r="AQ98" t="s">
        <v>281</v>
      </c>
      <c r="AR98" t="s">
        <v>282</v>
      </c>
      <c r="AS98" t="s">
        <v>283</v>
      </c>
      <c r="AT98" t="s">
        <v>284</v>
      </c>
      <c r="AU98" t="s">
        <v>285</v>
      </c>
      <c r="BB98" t="s">
        <v>286</v>
      </c>
      <c r="BC98" t="s">
        <v>287</v>
      </c>
      <c r="BD98" t="s">
        <v>135</v>
      </c>
      <c r="BE98" t="s">
        <v>183</v>
      </c>
      <c r="BF98" t="s">
        <v>119</v>
      </c>
      <c r="BM98" t="s">
        <v>288</v>
      </c>
      <c r="BN98" t="s">
        <v>289</v>
      </c>
      <c r="BO98" t="s">
        <v>290</v>
      </c>
      <c r="BP98" t="s">
        <v>291</v>
      </c>
      <c r="BQ98" t="s">
        <v>292</v>
      </c>
      <c r="BX98" t="s">
        <v>105</v>
      </c>
      <c r="BY98" t="s">
        <v>94</v>
      </c>
      <c r="BZ98" s="16">
        <v>0.29166666666666702</v>
      </c>
      <c r="CA98" s="16"/>
    </row>
    <row r="99" spans="1:79" x14ac:dyDescent="0.15">
      <c r="A99">
        <v>3</v>
      </c>
      <c r="B99">
        <v>12</v>
      </c>
      <c r="C99" t="s">
        <v>132</v>
      </c>
      <c r="D99" t="s">
        <v>92</v>
      </c>
      <c r="E99" t="s">
        <v>278</v>
      </c>
      <c r="F99" t="s">
        <v>107</v>
      </c>
      <c r="G99" t="s">
        <v>187</v>
      </c>
      <c r="H99" t="s">
        <v>279</v>
      </c>
      <c r="I99" t="s">
        <v>94</v>
      </c>
      <c r="AB99" t="s">
        <v>280</v>
      </c>
      <c r="AC99" t="s">
        <v>310</v>
      </c>
      <c r="AD99" t="s">
        <v>311</v>
      </c>
      <c r="AE99" t="s">
        <v>107</v>
      </c>
      <c r="AF99" t="s">
        <v>94</v>
      </c>
      <c r="AQ99" t="s">
        <v>281</v>
      </c>
      <c r="AR99" t="s">
        <v>282</v>
      </c>
      <c r="AS99" t="s">
        <v>283</v>
      </c>
      <c r="AT99" t="s">
        <v>284</v>
      </c>
      <c r="AU99" t="s">
        <v>285</v>
      </c>
      <c r="BB99" t="s">
        <v>286</v>
      </c>
      <c r="BC99" t="s">
        <v>287</v>
      </c>
      <c r="BD99" t="s">
        <v>135</v>
      </c>
      <c r="BE99" t="s">
        <v>183</v>
      </c>
      <c r="BF99" t="s">
        <v>119</v>
      </c>
      <c r="BM99" t="s">
        <v>288</v>
      </c>
      <c r="BN99" t="s">
        <v>289</v>
      </c>
      <c r="BO99" t="s">
        <v>290</v>
      </c>
      <c r="BP99" t="s">
        <v>291</v>
      </c>
      <c r="BQ99" t="s">
        <v>292</v>
      </c>
      <c r="BX99" t="s">
        <v>105</v>
      </c>
      <c r="BY99" t="s">
        <v>94</v>
      </c>
      <c r="BZ99" s="16">
        <v>0.29166666666666702</v>
      </c>
      <c r="CA99" s="16"/>
    </row>
    <row r="100" spans="1:79" x14ac:dyDescent="0.15">
      <c r="A100">
        <v>3</v>
      </c>
      <c r="B100">
        <v>13</v>
      </c>
      <c r="C100" t="s">
        <v>134</v>
      </c>
      <c r="D100" t="s">
        <v>92</v>
      </c>
      <c r="E100" t="s">
        <v>278</v>
      </c>
      <c r="F100" t="s">
        <v>101</v>
      </c>
      <c r="G100" t="s">
        <v>187</v>
      </c>
      <c r="H100" t="s">
        <v>279</v>
      </c>
      <c r="I100" t="s">
        <v>121</v>
      </c>
      <c r="AB100" t="s">
        <v>280</v>
      </c>
      <c r="AC100" t="s">
        <v>312</v>
      </c>
      <c r="AD100" t="s">
        <v>313</v>
      </c>
      <c r="AE100" t="s">
        <v>137</v>
      </c>
      <c r="AF100" t="s">
        <v>94</v>
      </c>
      <c r="AQ100" t="s">
        <v>281</v>
      </c>
      <c r="AR100" t="s">
        <v>282</v>
      </c>
      <c r="AS100" t="s">
        <v>283</v>
      </c>
      <c r="AT100" t="s">
        <v>284</v>
      </c>
      <c r="AU100" t="s">
        <v>285</v>
      </c>
      <c r="BB100" t="s">
        <v>286</v>
      </c>
      <c r="BC100" t="s">
        <v>287</v>
      </c>
      <c r="BD100" t="s">
        <v>135</v>
      </c>
      <c r="BE100" t="s">
        <v>183</v>
      </c>
      <c r="BF100" t="s">
        <v>119</v>
      </c>
      <c r="BM100" t="s">
        <v>288</v>
      </c>
      <c r="BN100" t="s">
        <v>289</v>
      </c>
      <c r="BO100" t="s">
        <v>290</v>
      </c>
      <c r="BP100" t="s">
        <v>291</v>
      </c>
      <c r="BQ100" t="s">
        <v>292</v>
      </c>
      <c r="BX100" t="s">
        <v>105</v>
      </c>
      <c r="BY100" t="s">
        <v>94</v>
      </c>
      <c r="BZ100" s="16">
        <v>0.29166666666666702</v>
      </c>
      <c r="CA100" s="16"/>
    </row>
    <row r="101" spans="1:79" x14ac:dyDescent="0.15">
      <c r="A101">
        <v>3</v>
      </c>
      <c r="B101">
        <v>14</v>
      </c>
      <c r="C101" t="s">
        <v>136</v>
      </c>
      <c r="D101" t="s">
        <v>92</v>
      </c>
      <c r="E101" t="s">
        <v>278</v>
      </c>
      <c r="F101" t="s">
        <v>183</v>
      </c>
      <c r="G101" t="s">
        <v>187</v>
      </c>
      <c r="H101" t="s">
        <v>279</v>
      </c>
      <c r="I101" t="s">
        <v>165</v>
      </c>
      <c r="AB101" t="s">
        <v>280</v>
      </c>
      <c r="AC101" t="s">
        <v>314</v>
      </c>
      <c r="AD101" t="s">
        <v>315</v>
      </c>
      <c r="AE101" t="s">
        <v>113</v>
      </c>
      <c r="AF101" t="s">
        <v>94</v>
      </c>
      <c r="AQ101" t="s">
        <v>281</v>
      </c>
      <c r="AR101" t="s">
        <v>282</v>
      </c>
      <c r="AS101" t="s">
        <v>283</v>
      </c>
      <c r="AT101" t="s">
        <v>284</v>
      </c>
      <c r="AU101" t="s">
        <v>285</v>
      </c>
      <c r="BB101" t="s">
        <v>286</v>
      </c>
      <c r="BC101" t="s">
        <v>287</v>
      </c>
      <c r="BD101" t="s">
        <v>135</v>
      </c>
      <c r="BE101" t="s">
        <v>183</v>
      </c>
      <c r="BF101" t="s">
        <v>119</v>
      </c>
      <c r="BM101" t="s">
        <v>288</v>
      </c>
      <c r="BN101" t="s">
        <v>289</v>
      </c>
      <c r="BO101" t="s">
        <v>290</v>
      </c>
      <c r="BP101" t="s">
        <v>291</v>
      </c>
      <c r="BQ101" t="s">
        <v>292</v>
      </c>
      <c r="BX101" t="s">
        <v>105</v>
      </c>
      <c r="BY101" t="s">
        <v>94</v>
      </c>
      <c r="BZ101" s="16">
        <v>0.29166666666666702</v>
      </c>
      <c r="CA101" s="16"/>
    </row>
    <row r="102" spans="1:79" x14ac:dyDescent="0.15">
      <c r="A102">
        <v>3</v>
      </c>
      <c r="B102">
        <v>15</v>
      </c>
      <c r="C102" t="s">
        <v>140</v>
      </c>
      <c r="D102" t="s">
        <v>92</v>
      </c>
      <c r="E102" t="s">
        <v>278</v>
      </c>
      <c r="F102" t="s">
        <v>173</v>
      </c>
      <c r="G102" t="s">
        <v>187</v>
      </c>
      <c r="H102" t="s">
        <v>279</v>
      </c>
      <c r="I102" t="s">
        <v>94</v>
      </c>
      <c r="AB102" t="s">
        <v>280</v>
      </c>
      <c r="AC102" t="s">
        <v>316</v>
      </c>
      <c r="AD102" t="s">
        <v>317</v>
      </c>
      <c r="AE102" t="s">
        <v>173</v>
      </c>
      <c r="AF102" t="s">
        <v>94</v>
      </c>
      <c r="AQ102" t="s">
        <v>281</v>
      </c>
      <c r="AR102" t="s">
        <v>282</v>
      </c>
      <c r="AS102" t="s">
        <v>283</v>
      </c>
      <c r="AT102" t="s">
        <v>284</v>
      </c>
      <c r="AU102" t="s">
        <v>285</v>
      </c>
      <c r="BB102" t="s">
        <v>286</v>
      </c>
      <c r="BC102" t="s">
        <v>287</v>
      </c>
      <c r="BD102" t="s">
        <v>135</v>
      </c>
      <c r="BE102" t="s">
        <v>183</v>
      </c>
      <c r="BF102" t="s">
        <v>119</v>
      </c>
      <c r="BM102" t="s">
        <v>288</v>
      </c>
      <c r="BN102" t="s">
        <v>289</v>
      </c>
      <c r="BO102" t="s">
        <v>290</v>
      </c>
      <c r="BP102" t="s">
        <v>291</v>
      </c>
      <c r="BQ102" t="s">
        <v>292</v>
      </c>
      <c r="BX102" t="s">
        <v>105</v>
      </c>
      <c r="BY102" t="s">
        <v>94</v>
      </c>
      <c r="BZ102" s="16">
        <v>0.29166666666666702</v>
      </c>
      <c r="CA102" s="16"/>
    </row>
    <row r="103" spans="1:79" x14ac:dyDescent="0.15">
      <c r="A103">
        <v>3</v>
      </c>
      <c r="B103">
        <v>16</v>
      </c>
      <c r="C103" t="s">
        <v>142</v>
      </c>
      <c r="D103" t="s">
        <v>92</v>
      </c>
      <c r="E103" t="s">
        <v>278</v>
      </c>
      <c r="F103" t="s">
        <v>101</v>
      </c>
      <c r="G103" t="s">
        <v>187</v>
      </c>
      <c r="H103" t="s">
        <v>279</v>
      </c>
      <c r="I103" t="s">
        <v>121</v>
      </c>
      <c r="AB103" t="s">
        <v>280</v>
      </c>
      <c r="AC103" t="s">
        <v>318</v>
      </c>
      <c r="AD103" t="s">
        <v>319</v>
      </c>
      <c r="AE103" t="s">
        <v>137</v>
      </c>
      <c r="AF103" t="s">
        <v>94</v>
      </c>
      <c r="AQ103" t="s">
        <v>281</v>
      </c>
      <c r="AR103" t="s">
        <v>282</v>
      </c>
      <c r="AS103" t="s">
        <v>283</v>
      </c>
      <c r="AT103" t="s">
        <v>284</v>
      </c>
      <c r="AU103" t="s">
        <v>285</v>
      </c>
      <c r="BB103" t="s">
        <v>286</v>
      </c>
      <c r="BC103" t="s">
        <v>287</v>
      </c>
      <c r="BD103" t="s">
        <v>135</v>
      </c>
      <c r="BE103" t="s">
        <v>183</v>
      </c>
      <c r="BF103" t="s">
        <v>119</v>
      </c>
      <c r="BM103" t="s">
        <v>288</v>
      </c>
      <c r="BN103" t="s">
        <v>289</v>
      </c>
      <c r="BO103" t="s">
        <v>290</v>
      </c>
      <c r="BP103" t="s">
        <v>291</v>
      </c>
      <c r="BQ103" t="s">
        <v>292</v>
      </c>
      <c r="BX103" t="s">
        <v>105</v>
      </c>
      <c r="BY103" t="s">
        <v>94</v>
      </c>
      <c r="BZ103" s="16">
        <v>0.29166666666666702</v>
      </c>
      <c r="CA103" s="16"/>
    </row>
    <row r="104" spans="1:79" x14ac:dyDescent="0.15">
      <c r="A104">
        <v>3</v>
      </c>
      <c r="B104">
        <v>17</v>
      </c>
      <c r="C104" t="s">
        <v>145</v>
      </c>
      <c r="D104" t="s">
        <v>92</v>
      </c>
      <c r="E104" t="s">
        <v>278</v>
      </c>
      <c r="F104" t="s">
        <v>121</v>
      </c>
      <c r="G104" t="s">
        <v>187</v>
      </c>
      <c r="H104" t="s">
        <v>279</v>
      </c>
      <c r="I104" t="s">
        <v>94</v>
      </c>
      <c r="AB104" t="s">
        <v>280</v>
      </c>
      <c r="AC104" t="s">
        <v>320</v>
      </c>
      <c r="AD104" t="s">
        <v>321</v>
      </c>
      <c r="AE104" t="s">
        <v>121</v>
      </c>
      <c r="AF104" t="s">
        <v>94</v>
      </c>
      <c r="AQ104" t="s">
        <v>281</v>
      </c>
      <c r="AR104" t="s">
        <v>282</v>
      </c>
      <c r="AS104" t="s">
        <v>283</v>
      </c>
      <c r="AT104" t="s">
        <v>284</v>
      </c>
      <c r="AU104" t="s">
        <v>285</v>
      </c>
      <c r="BB104" t="s">
        <v>286</v>
      </c>
      <c r="BC104" t="s">
        <v>287</v>
      </c>
      <c r="BD104" t="s">
        <v>135</v>
      </c>
      <c r="BE104" t="s">
        <v>183</v>
      </c>
      <c r="BF104" t="s">
        <v>119</v>
      </c>
      <c r="BM104" t="s">
        <v>288</v>
      </c>
      <c r="BN104" t="s">
        <v>289</v>
      </c>
      <c r="BO104" t="s">
        <v>290</v>
      </c>
      <c r="BP104" t="s">
        <v>291</v>
      </c>
      <c r="BQ104" t="s">
        <v>292</v>
      </c>
      <c r="BX104" t="s">
        <v>105</v>
      </c>
      <c r="BY104" t="s">
        <v>94</v>
      </c>
      <c r="BZ104" s="16">
        <v>0.29166666666666702</v>
      </c>
      <c r="CA104" s="16"/>
    </row>
    <row r="105" spans="1:79" x14ac:dyDescent="0.15">
      <c r="A105">
        <v>3</v>
      </c>
      <c r="B105">
        <v>18</v>
      </c>
      <c r="C105" t="s">
        <v>147</v>
      </c>
      <c r="D105" t="s">
        <v>92</v>
      </c>
      <c r="E105" t="s">
        <v>278</v>
      </c>
      <c r="F105" t="s">
        <v>119</v>
      </c>
      <c r="G105" t="s">
        <v>187</v>
      </c>
      <c r="H105" t="s">
        <v>279</v>
      </c>
      <c r="I105" t="s">
        <v>94</v>
      </c>
      <c r="AB105" t="s">
        <v>280</v>
      </c>
      <c r="AC105" t="s">
        <v>322</v>
      </c>
      <c r="AD105" t="s">
        <v>323</v>
      </c>
      <c r="AE105" t="s">
        <v>119</v>
      </c>
      <c r="AF105" t="s">
        <v>94</v>
      </c>
      <c r="AQ105" t="s">
        <v>281</v>
      </c>
      <c r="AR105" t="s">
        <v>282</v>
      </c>
      <c r="AS105" t="s">
        <v>283</v>
      </c>
      <c r="AT105" t="s">
        <v>284</v>
      </c>
      <c r="AU105" t="s">
        <v>285</v>
      </c>
      <c r="BB105" t="s">
        <v>286</v>
      </c>
      <c r="BC105" t="s">
        <v>287</v>
      </c>
      <c r="BD105" t="s">
        <v>135</v>
      </c>
      <c r="BE105" t="s">
        <v>183</v>
      </c>
      <c r="BF105" t="s">
        <v>119</v>
      </c>
      <c r="BM105" t="s">
        <v>288</v>
      </c>
      <c r="BN105" t="s">
        <v>289</v>
      </c>
      <c r="BO105" t="s">
        <v>290</v>
      </c>
      <c r="BP105" t="s">
        <v>291</v>
      </c>
      <c r="BQ105" t="s">
        <v>292</v>
      </c>
      <c r="BX105" t="s">
        <v>105</v>
      </c>
      <c r="BY105" t="s">
        <v>94</v>
      </c>
      <c r="BZ105" s="16">
        <v>0.29166666666666702</v>
      </c>
      <c r="CA105" s="16"/>
    </row>
    <row r="106" spans="1:79" x14ac:dyDescent="0.15">
      <c r="A106">
        <v>3</v>
      </c>
      <c r="B106">
        <v>19</v>
      </c>
      <c r="C106" t="s">
        <v>149</v>
      </c>
      <c r="D106" t="s">
        <v>92</v>
      </c>
      <c r="E106" t="s">
        <v>278</v>
      </c>
      <c r="F106" t="s">
        <v>125</v>
      </c>
      <c r="G106" t="s">
        <v>187</v>
      </c>
      <c r="H106" t="s">
        <v>279</v>
      </c>
      <c r="I106" t="s">
        <v>94</v>
      </c>
      <c r="AB106" t="s">
        <v>280</v>
      </c>
      <c r="AC106" t="s">
        <v>324</v>
      </c>
      <c r="AD106" t="s">
        <v>272</v>
      </c>
      <c r="AE106" t="s">
        <v>125</v>
      </c>
      <c r="AF106" t="s">
        <v>94</v>
      </c>
      <c r="AQ106" t="s">
        <v>281</v>
      </c>
      <c r="AR106" t="s">
        <v>282</v>
      </c>
      <c r="AS106" t="s">
        <v>283</v>
      </c>
      <c r="AT106" t="s">
        <v>284</v>
      </c>
      <c r="AU106" t="s">
        <v>285</v>
      </c>
      <c r="BB106" t="s">
        <v>286</v>
      </c>
      <c r="BC106" t="s">
        <v>287</v>
      </c>
      <c r="BD106" t="s">
        <v>135</v>
      </c>
      <c r="BE106" t="s">
        <v>183</v>
      </c>
      <c r="BF106" t="s">
        <v>119</v>
      </c>
      <c r="BM106" t="s">
        <v>288</v>
      </c>
      <c r="BN106" t="s">
        <v>289</v>
      </c>
      <c r="BO106" t="s">
        <v>290</v>
      </c>
      <c r="BP106" t="s">
        <v>291</v>
      </c>
      <c r="BQ106" t="s">
        <v>292</v>
      </c>
      <c r="BX106" t="s">
        <v>105</v>
      </c>
      <c r="BY106" t="s">
        <v>94</v>
      </c>
      <c r="BZ106" s="16">
        <v>0.29166666666666702</v>
      </c>
      <c r="CA106" s="16"/>
    </row>
    <row r="107" spans="1:79" x14ac:dyDescent="0.15">
      <c r="A107">
        <v>3</v>
      </c>
      <c r="B107">
        <v>20</v>
      </c>
      <c r="C107" t="s">
        <v>151</v>
      </c>
      <c r="D107" t="s">
        <v>92</v>
      </c>
      <c r="E107" t="s">
        <v>278</v>
      </c>
      <c r="F107" t="s">
        <v>121</v>
      </c>
      <c r="G107" t="s">
        <v>187</v>
      </c>
      <c r="H107" t="s">
        <v>279</v>
      </c>
      <c r="I107" t="s">
        <v>94</v>
      </c>
      <c r="AB107" t="s">
        <v>280</v>
      </c>
      <c r="AC107" t="s">
        <v>325</v>
      </c>
      <c r="AD107" t="s">
        <v>326</v>
      </c>
      <c r="AE107" t="s">
        <v>121</v>
      </c>
      <c r="AF107" t="s">
        <v>94</v>
      </c>
      <c r="AQ107" t="s">
        <v>281</v>
      </c>
      <c r="AR107" t="s">
        <v>282</v>
      </c>
      <c r="AS107" t="s">
        <v>283</v>
      </c>
      <c r="AT107" t="s">
        <v>284</v>
      </c>
      <c r="AU107" t="s">
        <v>285</v>
      </c>
      <c r="BB107" t="s">
        <v>286</v>
      </c>
      <c r="BC107" t="s">
        <v>287</v>
      </c>
      <c r="BD107" t="s">
        <v>135</v>
      </c>
      <c r="BE107" t="s">
        <v>183</v>
      </c>
      <c r="BF107" t="s">
        <v>119</v>
      </c>
      <c r="BM107" t="s">
        <v>288</v>
      </c>
      <c r="BN107" t="s">
        <v>289</v>
      </c>
      <c r="BO107" t="s">
        <v>290</v>
      </c>
      <c r="BP107" t="s">
        <v>291</v>
      </c>
      <c r="BQ107" t="s">
        <v>292</v>
      </c>
      <c r="BX107" t="s">
        <v>105</v>
      </c>
      <c r="BY107" t="s">
        <v>94</v>
      </c>
      <c r="BZ107" s="16">
        <v>0.29166666666666702</v>
      </c>
      <c r="CA107" s="16"/>
    </row>
    <row r="108" spans="1:79" x14ac:dyDescent="0.15">
      <c r="A108">
        <v>3</v>
      </c>
      <c r="B108">
        <v>21</v>
      </c>
      <c r="C108" t="s">
        <v>153</v>
      </c>
      <c r="D108" t="s">
        <v>92</v>
      </c>
      <c r="E108" t="s">
        <v>278</v>
      </c>
      <c r="F108" t="s">
        <v>165</v>
      </c>
      <c r="G108" t="s">
        <v>187</v>
      </c>
      <c r="H108" t="s">
        <v>279</v>
      </c>
      <c r="I108" t="s">
        <v>119</v>
      </c>
      <c r="AB108" t="s">
        <v>280</v>
      </c>
      <c r="AC108" t="s">
        <v>327</v>
      </c>
      <c r="AD108" t="s">
        <v>328</v>
      </c>
      <c r="AE108" t="s">
        <v>101</v>
      </c>
      <c r="AF108" t="s">
        <v>94</v>
      </c>
      <c r="AQ108" t="s">
        <v>281</v>
      </c>
      <c r="AR108" t="s">
        <v>282</v>
      </c>
      <c r="AS108" t="s">
        <v>283</v>
      </c>
      <c r="AT108" t="s">
        <v>284</v>
      </c>
      <c r="AU108" t="s">
        <v>285</v>
      </c>
      <c r="BB108" t="s">
        <v>286</v>
      </c>
      <c r="BC108" t="s">
        <v>287</v>
      </c>
      <c r="BD108" t="s">
        <v>135</v>
      </c>
      <c r="BE108" t="s">
        <v>183</v>
      </c>
      <c r="BF108" t="s">
        <v>119</v>
      </c>
      <c r="BM108" t="s">
        <v>288</v>
      </c>
      <c r="BN108" t="s">
        <v>289</v>
      </c>
      <c r="BO108" t="s">
        <v>290</v>
      </c>
      <c r="BP108" t="s">
        <v>291</v>
      </c>
      <c r="BQ108" t="s">
        <v>292</v>
      </c>
      <c r="BX108" t="s">
        <v>105</v>
      </c>
      <c r="BY108" t="s">
        <v>94</v>
      </c>
      <c r="BZ108" s="16">
        <v>0.29166666666666702</v>
      </c>
      <c r="CA108" s="16"/>
    </row>
    <row r="109" spans="1:79" x14ac:dyDescent="0.15">
      <c r="A109">
        <v>3</v>
      </c>
      <c r="B109">
        <v>22</v>
      </c>
      <c r="C109" t="s">
        <v>156</v>
      </c>
      <c r="D109" t="s">
        <v>92</v>
      </c>
      <c r="E109" t="s">
        <v>278</v>
      </c>
      <c r="F109" t="s">
        <v>94</v>
      </c>
      <c r="G109" t="s">
        <v>187</v>
      </c>
      <c r="H109" t="s">
        <v>279</v>
      </c>
      <c r="I109" t="s">
        <v>94</v>
      </c>
      <c r="AB109" t="s">
        <v>280</v>
      </c>
      <c r="AC109" t="s">
        <v>214</v>
      </c>
      <c r="AD109" t="s">
        <v>214</v>
      </c>
      <c r="AE109" t="s">
        <v>94</v>
      </c>
      <c r="AF109" t="s">
        <v>94</v>
      </c>
      <c r="AQ109" t="s">
        <v>281</v>
      </c>
      <c r="AR109" t="s">
        <v>282</v>
      </c>
      <c r="AS109" t="s">
        <v>283</v>
      </c>
      <c r="AT109" t="s">
        <v>284</v>
      </c>
      <c r="AU109" t="s">
        <v>285</v>
      </c>
      <c r="BB109" t="s">
        <v>286</v>
      </c>
      <c r="BC109" t="s">
        <v>287</v>
      </c>
      <c r="BD109" t="s">
        <v>135</v>
      </c>
      <c r="BE109" t="s">
        <v>183</v>
      </c>
      <c r="BF109" t="s">
        <v>119</v>
      </c>
      <c r="BM109" t="s">
        <v>288</v>
      </c>
      <c r="BN109" t="s">
        <v>289</v>
      </c>
      <c r="BO109" t="s">
        <v>290</v>
      </c>
      <c r="BP109" t="s">
        <v>291</v>
      </c>
      <c r="BQ109" t="s">
        <v>292</v>
      </c>
      <c r="BX109" t="s">
        <v>105</v>
      </c>
      <c r="BY109" t="s">
        <v>94</v>
      </c>
      <c r="BZ109" s="16">
        <v>0.29166666666666702</v>
      </c>
      <c r="CA109" s="16"/>
    </row>
    <row r="110" spans="1:79" x14ac:dyDescent="0.15">
      <c r="A110">
        <v>3</v>
      </c>
      <c r="B110">
        <v>23</v>
      </c>
      <c r="C110" t="s">
        <v>157</v>
      </c>
      <c r="D110" t="s">
        <v>92</v>
      </c>
      <c r="E110" t="s">
        <v>278</v>
      </c>
      <c r="F110" t="s">
        <v>94</v>
      </c>
      <c r="G110" t="s">
        <v>187</v>
      </c>
      <c r="H110" t="s">
        <v>279</v>
      </c>
      <c r="I110" t="s">
        <v>94</v>
      </c>
      <c r="AB110" t="s">
        <v>280</v>
      </c>
      <c r="AC110" t="s">
        <v>123</v>
      </c>
      <c r="AD110" t="s">
        <v>123</v>
      </c>
      <c r="AE110" t="s">
        <v>94</v>
      </c>
      <c r="AF110" t="s">
        <v>94</v>
      </c>
      <c r="AQ110" t="s">
        <v>281</v>
      </c>
      <c r="AR110" t="s">
        <v>282</v>
      </c>
      <c r="AS110" t="s">
        <v>283</v>
      </c>
      <c r="AT110" t="s">
        <v>284</v>
      </c>
      <c r="AU110" t="s">
        <v>285</v>
      </c>
      <c r="BB110" t="s">
        <v>286</v>
      </c>
      <c r="BC110" t="s">
        <v>287</v>
      </c>
      <c r="BD110" t="s">
        <v>135</v>
      </c>
      <c r="BE110" t="s">
        <v>183</v>
      </c>
      <c r="BF110" t="s">
        <v>119</v>
      </c>
      <c r="BM110" t="s">
        <v>288</v>
      </c>
      <c r="BN110" t="s">
        <v>289</v>
      </c>
      <c r="BO110" t="s">
        <v>290</v>
      </c>
      <c r="BP110" t="s">
        <v>291</v>
      </c>
      <c r="BQ110" t="s">
        <v>292</v>
      </c>
      <c r="BX110" t="s">
        <v>105</v>
      </c>
      <c r="BY110" t="s">
        <v>94</v>
      </c>
      <c r="BZ110" s="16">
        <v>0.29166666666666702</v>
      </c>
      <c r="CA110" s="16"/>
    </row>
    <row r="111" spans="1:79" x14ac:dyDescent="0.15">
      <c r="A111">
        <v>3</v>
      </c>
      <c r="B111">
        <v>24</v>
      </c>
      <c r="C111" t="s">
        <v>158</v>
      </c>
      <c r="D111" t="s">
        <v>92</v>
      </c>
      <c r="E111" t="s">
        <v>278</v>
      </c>
      <c r="F111" t="s">
        <v>94</v>
      </c>
      <c r="G111" t="s">
        <v>187</v>
      </c>
      <c r="H111" t="s">
        <v>279</v>
      </c>
      <c r="I111" t="s">
        <v>94</v>
      </c>
      <c r="AB111" t="s">
        <v>280</v>
      </c>
      <c r="AC111" t="s">
        <v>182</v>
      </c>
      <c r="AD111" t="s">
        <v>182</v>
      </c>
      <c r="AE111" t="s">
        <v>94</v>
      </c>
      <c r="AF111" t="s">
        <v>94</v>
      </c>
      <c r="AQ111" t="s">
        <v>281</v>
      </c>
      <c r="AR111" t="s">
        <v>282</v>
      </c>
      <c r="AS111" t="s">
        <v>283</v>
      </c>
      <c r="AT111" t="s">
        <v>284</v>
      </c>
      <c r="AU111" t="s">
        <v>285</v>
      </c>
      <c r="BB111" t="s">
        <v>286</v>
      </c>
      <c r="BC111" t="s">
        <v>287</v>
      </c>
      <c r="BD111" t="s">
        <v>135</v>
      </c>
      <c r="BE111" t="s">
        <v>183</v>
      </c>
      <c r="BF111" t="s">
        <v>119</v>
      </c>
      <c r="BM111" t="s">
        <v>288</v>
      </c>
      <c r="BN111" t="s">
        <v>289</v>
      </c>
      <c r="BO111" t="s">
        <v>290</v>
      </c>
      <c r="BP111" t="s">
        <v>291</v>
      </c>
      <c r="BQ111" t="s">
        <v>292</v>
      </c>
      <c r="BX111" t="s">
        <v>105</v>
      </c>
      <c r="BY111" t="s">
        <v>94</v>
      </c>
      <c r="BZ111" s="16">
        <v>0.29166666666666702</v>
      </c>
      <c r="CA111" s="16"/>
    </row>
    <row r="112" spans="1:79" x14ac:dyDescent="0.15">
      <c r="A112">
        <v>3</v>
      </c>
      <c r="B112">
        <v>25</v>
      </c>
      <c r="C112" t="s">
        <v>159</v>
      </c>
      <c r="D112" t="s">
        <v>92</v>
      </c>
      <c r="E112" t="s">
        <v>278</v>
      </c>
      <c r="F112" t="s">
        <v>121</v>
      </c>
      <c r="G112" t="s">
        <v>187</v>
      </c>
      <c r="H112" t="s">
        <v>279</v>
      </c>
      <c r="I112" t="s">
        <v>94</v>
      </c>
      <c r="AB112" t="s">
        <v>280</v>
      </c>
      <c r="AC112" t="s">
        <v>329</v>
      </c>
      <c r="AD112" t="s">
        <v>330</v>
      </c>
      <c r="AE112" t="s">
        <v>121</v>
      </c>
      <c r="AF112" t="s">
        <v>94</v>
      </c>
      <c r="AQ112" t="s">
        <v>281</v>
      </c>
      <c r="AR112" t="s">
        <v>282</v>
      </c>
      <c r="AS112" t="s">
        <v>283</v>
      </c>
      <c r="AT112" t="s">
        <v>284</v>
      </c>
      <c r="AU112" t="s">
        <v>285</v>
      </c>
      <c r="BB112" t="s">
        <v>286</v>
      </c>
      <c r="BC112" t="s">
        <v>287</v>
      </c>
      <c r="BD112" t="s">
        <v>135</v>
      </c>
      <c r="BE112" t="s">
        <v>183</v>
      </c>
      <c r="BF112" t="s">
        <v>119</v>
      </c>
      <c r="BM112" t="s">
        <v>288</v>
      </c>
      <c r="BN112" t="s">
        <v>289</v>
      </c>
      <c r="BO112" t="s">
        <v>290</v>
      </c>
      <c r="BP112" t="s">
        <v>291</v>
      </c>
      <c r="BQ112" t="s">
        <v>292</v>
      </c>
      <c r="BX112" t="s">
        <v>105</v>
      </c>
      <c r="BY112" t="s">
        <v>94</v>
      </c>
      <c r="BZ112" s="16">
        <v>0.29166666666666702</v>
      </c>
      <c r="CA112" s="16"/>
    </row>
    <row r="113" spans="1:79" x14ac:dyDescent="0.15">
      <c r="A113">
        <v>3</v>
      </c>
      <c r="B113">
        <v>26</v>
      </c>
      <c r="C113" t="s">
        <v>161</v>
      </c>
      <c r="D113" t="s">
        <v>92</v>
      </c>
      <c r="E113" t="s">
        <v>278</v>
      </c>
      <c r="F113" t="s">
        <v>121</v>
      </c>
      <c r="G113" t="s">
        <v>187</v>
      </c>
      <c r="H113" t="s">
        <v>279</v>
      </c>
      <c r="I113" t="s">
        <v>94</v>
      </c>
      <c r="AB113" t="s">
        <v>280</v>
      </c>
      <c r="AC113" t="s">
        <v>329</v>
      </c>
      <c r="AD113" t="s">
        <v>330</v>
      </c>
      <c r="AE113" t="s">
        <v>121</v>
      </c>
      <c r="AF113" t="s">
        <v>94</v>
      </c>
      <c r="AQ113" t="s">
        <v>281</v>
      </c>
      <c r="AR113" t="s">
        <v>282</v>
      </c>
      <c r="AS113" t="s">
        <v>283</v>
      </c>
      <c r="AT113" t="s">
        <v>284</v>
      </c>
      <c r="AU113" t="s">
        <v>285</v>
      </c>
      <c r="BB113" t="s">
        <v>286</v>
      </c>
      <c r="BC113" t="s">
        <v>287</v>
      </c>
      <c r="BD113" t="s">
        <v>135</v>
      </c>
      <c r="BE113" t="s">
        <v>183</v>
      </c>
      <c r="BF113" t="s">
        <v>119</v>
      </c>
      <c r="BM113" t="s">
        <v>288</v>
      </c>
      <c r="BN113" t="s">
        <v>289</v>
      </c>
      <c r="BO113" t="s">
        <v>290</v>
      </c>
      <c r="BP113" t="s">
        <v>291</v>
      </c>
      <c r="BQ113" t="s">
        <v>292</v>
      </c>
      <c r="BX113" t="s">
        <v>105</v>
      </c>
      <c r="BY113" t="s">
        <v>94</v>
      </c>
      <c r="BZ113" s="16">
        <v>0.29166666666666702</v>
      </c>
      <c r="CA113" s="16"/>
    </row>
    <row r="114" spans="1:79" x14ac:dyDescent="0.15">
      <c r="A114">
        <v>3</v>
      </c>
      <c r="B114">
        <v>27</v>
      </c>
      <c r="C114" t="s">
        <v>162</v>
      </c>
      <c r="D114" t="s">
        <v>92</v>
      </c>
      <c r="E114" t="s">
        <v>278</v>
      </c>
      <c r="F114" t="s">
        <v>119</v>
      </c>
      <c r="G114" t="s">
        <v>187</v>
      </c>
      <c r="H114" t="s">
        <v>279</v>
      </c>
      <c r="I114" t="s">
        <v>94</v>
      </c>
      <c r="AB114" t="s">
        <v>280</v>
      </c>
      <c r="AC114" t="s">
        <v>283</v>
      </c>
      <c r="AD114" t="s">
        <v>304</v>
      </c>
      <c r="AE114" t="s">
        <v>119</v>
      </c>
      <c r="AF114" t="s">
        <v>94</v>
      </c>
      <c r="AQ114" t="s">
        <v>281</v>
      </c>
      <c r="AR114" t="s">
        <v>282</v>
      </c>
      <c r="AS114" t="s">
        <v>283</v>
      </c>
      <c r="AT114" t="s">
        <v>284</v>
      </c>
      <c r="AU114" t="s">
        <v>285</v>
      </c>
      <c r="BB114" t="s">
        <v>286</v>
      </c>
      <c r="BC114" t="s">
        <v>287</v>
      </c>
      <c r="BD114" t="s">
        <v>135</v>
      </c>
      <c r="BE114" t="s">
        <v>183</v>
      </c>
      <c r="BF114" t="s">
        <v>119</v>
      </c>
      <c r="BM114" t="s">
        <v>288</v>
      </c>
      <c r="BN114" t="s">
        <v>289</v>
      </c>
      <c r="BO114" t="s">
        <v>290</v>
      </c>
      <c r="BP114" t="s">
        <v>291</v>
      </c>
      <c r="BQ114" t="s">
        <v>292</v>
      </c>
      <c r="BX114" t="s">
        <v>105</v>
      </c>
      <c r="BY114" t="s">
        <v>94</v>
      </c>
      <c r="BZ114" s="16">
        <v>0.29166666666666702</v>
      </c>
      <c r="CA114" s="16"/>
    </row>
    <row r="115" spans="1:79" x14ac:dyDescent="0.15">
      <c r="A115">
        <v>3</v>
      </c>
      <c r="B115">
        <v>28</v>
      </c>
      <c r="C115" t="s">
        <v>163</v>
      </c>
      <c r="D115" t="s">
        <v>92</v>
      </c>
      <c r="E115" t="s">
        <v>278</v>
      </c>
      <c r="F115" t="s">
        <v>119</v>
      </c>
      <c r="G115" t="s">
        <v>187</v>
      </c>
      <c r="H115" t="s">
        <v>279</v>
      </c>
      <c r="I115" t="s">
        <v>94</v>
      </c>
      <c r="AB115" t="s">
        <v>280</v>
      </c>
      <c r="AC115" t="s">
        <v>283</v>
      </c>
      <c r="AD115" t="s">
        <v>304</v>
      </c>
      <c r="AE115" t="s">
        <v>119</v>
      </c>
      <c r="AF115" t="s">
        <v>94</v>
      </c>
      <c r="AQ115" t="s">
        <v>281</v>
      </c>
      <c r="AR115" t="s">
        <v>282</v>
      </c>
      <c r="AS115" t="s">
        <v>283</v>
      </c>
      <c r="AT115" t="s">
        <v>284</v>
      </c>
      <c r="AU115" t="s">
        <v>285</v>
      </c>
      <c r="BB115" t="s">
        <v>286</v>
      </c>
      <c r="BC115" t="s">
        <v>287</v>
      </c>
      <c r="BD115" t="s">
        <v>135</v>
      </c>
      <c r="BE115" t="s">
        <v>183</v>
      </c>
      <c r="BF115" t="s">
        <v>119</v>
      </c>
      <c r="BM115" t="s">
        <v>288</v>
      </c>
      <c r="BN115" t="s">
        <v>289</v>
      </c>
      <c r="BO115" t="s">
        <v>290</v>
      </c>
      <c r="BP115" t="s">
        <v>291</v>
      </c>
      <c r="BQ115" t="s">
        <v>292</v>
      </c>
      <c r="BX115" t="s">
        <v>105</v>
      </c>
      <c r="BY115" t="s">
        <v>94</v>
      </c>
      <c r="BZ115" s="16">
        <v>0.29166666666666702</v>
      </c>
      <c r="CA115" s="16"/>
    </row>
    <row r="116" spans="1:79" x14ac:dyDescent="0.15">
      <c r="A116">
        <v>3</v>
      </c>
      <c r="B116">
        <v>29</v>
      </c>
      <c r="C116" t="s">
        <v>164</v>
      </c>
      <c r="D116" t="s">
        <v>92</v>
      </c>
      <c r="E116" t="s">
        <v>278</v>
      </c>
      <c r="F116" t="s">
        <v>94</v>
      </c>
      <c r="G116" t="s">
        <v>187</v>
      </c>
      <c r="H116" t="s">
        <v>279</v>
      </c>
      <c r="I116" t="s">
        <v>94</v>
      </c>
      <c r="AB116" t="s">
        <v>280</v>
      </c>
      <c r="AC116" t="s">
        <v>283</v>
      </c>
      <c r="AD116" t="s">
        <v>283</v>
      </c>
      <c r="AE116" t="s">
        <v>94</v>
      </c>
      <c r="AF116" t="s">
        <v>94</v>
      </c>
      <c r="AQ116" t="s">
        <v>281</v>
      </c>
      <c r="AR116" t="s">
        <v>282</v>
      </c>
      <c r="AS116" t="s">
        <v>283</v>
      </c>
      <c r="AT116" t="s">
        <v>284</v>
      </c>
      <c r="AU116" t="s">
        <v>285</v>
      </c>
      <c r="BB116" t="s">
        <v>286</v>
      </c>
      <c r="BC116" t="s">
        <v>287</v>
      </c>
      <c r="BD116" t="s">
        <v>135</v>
      </c>
      <c r="BE116" t="s">
        <v>183</v>
      </c>
      <c r="BF116" t="s">
        <v>119</v>
      </c>
      <c r="BM116" t="s">
        <v>288</v>
      </c>
      <c r="BN116" t="s">
        <v>289</v>
      </c>
      <c r="BO116" t="s">
        <v>290</v>
      </c>
      <c r="BP116" t="s">
        <v>291</v>
      </c>
      <c r="BQ116" t="s">
        <v>292</v>
      </c>
      <c r="BX116" t="s">
        <v>105</v>
      </c>
      <c r="BY116" t="s">
        <v>94</v>
      </c>
      <c r="BZ116" s="16">
        <v>0.29166666666666702</v>
      </c>
      <c r="CA116" s="16"/>
    </row>
    <row r="117" spans="1:79" x14ac:dyDescent="0.15">
      <c r="A117">
        <v>3</v>
      </c>
      <c r="B117">
        <v>30</v>
      </c>
      <c r="C117" t="s">
        <v>166</v>
      </c>
      <c r="D117" t="s">
        <v>92</v>
      </c>
      <c r="E117" t="s">
        <v>278</v>
      </c>
      <c r="F117" t="s">
        <v>94</v>
      </c>
      <c r="G117" t="s">
        <v>187</v>
      </c>
      <c r="H117" t="s">
        <v>279</v>
      </c>
      <c r="I117" t="s">
        <v>94</v>
      </c>
      <c r="AB117" t="s">
        <v>280</v>
      </c>
      <c r="AC117" t="s">
        <v>283</v>
      </c>
      <c r="AD117" t="s">
        <v>283</v>
      </c>
      <c r="AE117" t="s">
        <v>94</v>
      </c>
      <c r="AF117" t="s">
        <v>94</v>
      </c>
      <c r="AQ117" t="s">
        <v>281</v>
      </c>
      <c r="AR117" t="s">
        <v>282</v>
      </c>
      <c r="AS117" t="s">
        <v>283</v>
      </c>
      <c r="AT117" t="s">
        <v>284</v>
      </c>
      <c r="AU117" t="s">
        <v>285</v>
      </c>
      <c r="BB117" t="s">
        <v>286</v>
      </c>
      <c r="BC117" t="s">
        <v>287</v>
      </c>
      <c r="BD117" t="s">
        <v>135</v>
      </c>
      <c r="BE117" t="s">
        <v>183</v>
      </c>
      <c r="BF117" t="s">
        <v>119</v>
      </c>
      <c r="BM117" t="s">
        <v>288</v>
      </c>
      <c r="BN117" t="s">
        <v>289</v>
      </c>
      <c r="BO117" t="s">
        <v>290</v>
      </c>
      <c r="BP117" t="s">
        <v>291</v>
      </c>
      <c r="BQ117" t="s">
        <v>292</v>
      </c>
      <c r="BX117" t="s">
        <v>105</v>
      </c>
      <c r="BY117" t="s">
        <v>94</v>
      </c>
      <c r="BZ117" s="16">
        <v>0.29166666666666702</v>
      </c>
      <c r="CA117" s="16"/>
    </row>
    <row r="118" spans="1:79" x14ac:dyDescent="0.15">
      <c r="A118">
        <v>3</v>
      </c>
      <c r="B118">
        <v>31</v>
      </c>
      <c r="C118" t="s">
        <v>167</v>
      </c>
      <c r="D118" t="s">
        <v>92</v>
      </c>
      <c r="E118" t="s">
        <v>278</v>
      </c>
      <c r="F118" t="s">
        <v>94</v>
      </c>
      <c r="G118" t="s">
        <v>187</v>
      </c>
      <c r="H118" t="s">
        <v>279</v>
      </c>
      <c r="I118" t="s">
        <v>94</v>
      </c>
      <c r="AB118" t="s">
        <v>280</v>
      </c>
      <c r="AC118" t="s">
        <v>331</v>
      </c>
      <c r="AD118" t="s">
        <v>331</v>
      </c>
      <c r="AE118" t="s">
        <v>94</v>
      </c>
      <c r="AF118" t="s">
        <v>94</v>
      </c>
      <c r="AQ118" t="s">
        <v>281</v>
      </c>
      <c r="AR118" t="s">
        <v>282</v>
      </c>
      <c r="AS118" t="s">
        <v>283</v>
      </c>
      <c r="AT118" t="s">
        <v>284</v>
      </c>
      <c r="AU118" t="s">
        <v>285</v>
      </c>
      <c r="BB118" t="s">
        <v>286</v>
      </c>
      <c r="BC118" t="s">
        <v>287</v>
      </c>
      <c r="BD118" t="s">
        <v>135</v>
      </c>
      <c r="BE118" t="s">
        <v>183</v>
      </c>
      <c r="BF118" t="s">
        <v>119</v>
      </c>
      <c r="BM118" t="s">
        <v>288</v>
      </c>
      <c r="BN118" t="s">
        <v>289</v>
      </c>
      <c r="BO118" t="s">
        <v>290</v>
      </c>
      <c r="BP118" t="s">
        <v>291</v>
      </c>
      <c r="BQ118" t="s">
        <v>292</v>
      </c>
      <c r="BX118" t="s">
        <v>105</v>
      </c>
      <c r="BY118" t="s">
        <v>94</v>
      </c>
      <c r="BZ118" s="16">
        <v>0.29166666666666702</v>
      </c>
      <c r="CA118" s="16"/>
    </row>
    <row r="119" spans="1:79" x14ac:dyDescent="0.15">
      <c r="A119">
        <v>3</v>
      </c>
      <c r="B119">
        <v>32</v>
      </c>
      <c r="C119" t="s">
        <v>169</v>
      </c>
      <c r="D119" t="s">
        <v>92</v>
      </c>
      <c r="E119" t="s">
        <v>278</v>
      </c>
      <c r="F119" t="s">
        <v>94</v>
      </c>
      <c r="G119" t="s">
        <v>187</v>
      </c>
      <c r="H119" t="s">
        <v>279</v>
      </c>
      <c r="I119" t="s">
        <v>94</v>
      </c>
      <c r="AB119" t="s">
        <v>280</v>
      </c>
      <c r="AC119" t="s">
        <v>331</v>
      </c>
      <c r="AD119" t="s">
        <v>331</v>
      </c>
      <c r="AE119" t="s">
        <v>94</v>
      </c>
      <c r="AF119" t="s">
        <v>94</v>
      </c>
      <c r="AQ119" t="s">
        <v>281</v>
      </c>
      <c r="AR119" t="s">
        <v>282</v>
      </c>
      <c r="AS119" t="s">
        <v>283</v>
      </c>
      <c r="AT119" t="s">
        <v>284</v>
      </c>
      <c r="AU119" t="s">
        <v>285</v>
      </c>
      <c r="BB119" t="s">
        <v>286</v>
      </c>
      <c r="BC119" t="s">
        <v>287</v>
      </c>
      <c r="BD119" t="s">
        <v>135</v>
      </c>
      <c r="BE119" t="s">
        <v>183</v>
      </c>
      <c r="BF119" t="s">
        <v>119</v>
      </c>
      <c r="BM119" t="s">
        <v>288</v>
      </c>
      <c r="BN119" t="s">
        <v>289</v>
      </c>
      <c r="BO119" t="s">
        <v>290</v>
      </c>
      <c r="BP119" t="s">
        <v>291</v>
      </c>
      <c r="BQ119" t="s">
        <v>292</v>
      </c>
      <c r="BX119" t="s">
        <v>105</v>
      </c>
      <c r="BY119" t="s">
        <v>94</v>
      </c>
      <c r="BZ119" s="16">
        <v>0.29166666666666702</v>
      </c>
      <c r="CA119" s="16"/>
    </row>
    <row r="120" spans="1:79" x14ac:dyDescent="0.15">
      <c r="A120">
        <v>3</v>
      </c>
      <c r="B120">
        <v>33</v>
      </c>
      <c r="C120" t="s">
        <v>170</v>
      </c>
      <c r="D120" t="s">
        <v>92</v>
      </c>
      <c r="E120" t="s">
        <v>278</v>
      </c>
      <c r="F120" t="s">
        <v>94</v>
      </c>
      <c r="G120" t="s">
        <v>187</v>
      </c>
      <c r="H120" t="s">
        <v>279</v>
      </c>
      <c r="I120" t="s">
        <v>94</v>
      </c>
      <c r="AB120" t="s">
        <v>280</v>
      </c>
      <c r="AC120" t="s">
        <v>332</v>
      </c>
      <c r="AD120" t="s">
        <v>332</v>
      </c>
      <c r="AE120" t="s">
        <v>94</v>
      </c>
      <c r="AF120" t="s">
        <v>94</v>
      </c>
      <c r="AQ120" t="s">
        <v>281</v>
      </c>
      <c r="AR120" t="s">
        <v>282</v>
      </c>
      <c r="AS120" t="s">
        <v>283</v>
      </c>
      <c r="AT120" t="s">
        <v>284</v>
      </c>
      <c r="AU120" t="s">
        <v>285</v>
      </c>
      <c r="BB120" t="s">
        <v>286</v>
      </c>
      <c r="BC120" t="s">
        <v>287</v>
      </c>
      <c r="BD120" t="s">
        <v>135</v>
      </c>
      <c r="BE120" t="s">
        <v>183</v>
      </c>
      <c r="BF120" t="s">
        <v>119</v>
      </c>
      <c r="BM120" t="s">
        <v>288</v>
      </c>
      <c r="BN120" t="s">
        <v>289</v>
      </c>
      <c r="BO120" t="s">
        <v>290</v>
      </c>
      <c r="BP120" t="s">
        <v>291</v>
      </c>
      <c r="BQ120" t="s">
        <v>292</v>
      </c>
      <c r="BX120" t="s">
        <v>105</v>
      </c>
      <c r="BY120" t="s">
        <v>94</v>
      </c>
      <c r="BZ120" s="16">
        <v>0.29166666666666702</v>
      </c>
      <c r="CA120" s="16"/>
    </row>
    <row r="121" spans="1:79" x14ac:dyDescent="0.15">
      <c r="A121">
        <v>3</v>
      </c>
      <c r="B121">
        <v>34</v>
      </c>
      <c r="C121" t="s">
        <v>171</v>
      </c>
      <c r="D121" t="s">
        <v>92</v>
      </c>
      <c r="E121" t="s">
        <v>278</v>
      </c>
      <c r="F121" t="s">
        <v>125</v>
      </c>
      <c r="G121" t="s">
        <v>187</v>
      </c>
      <c r="H121" t="s">
        <v>279</v>
      </c>
      <c r="I121" t="s">
        <v>94</v>
      </c>
      <c r="AB121" t="s">
        <v>280</v>
      </c>
      <c r="AC121" t="s">
        <v>333</v>
      </c>
      <c r="AD121" t="s">
        <v>155</v>
      </c>
      <c r="AE121" t="s">
        <v>125</v>
      </c>
      <c r="AF121" t="s">
        <v>94</v>
      </c>
      <c r="AQ121" t="s">
        <v>281</v>
      </c>
      <c r="AR121" t="s">
        <v>282</v>
      </c>
      <c r="AS121" t="s">
        <v>283</v>
      </c>
      <c r="AT121" t="s">
        <v>284</v>
      </c>
      <c r="AU121" t="s">
        <v>285</v>
      </c>
      <c r="BB121" t="s">
        <v>286</v>
      </c>
      <c r="BC121" t="s">
        <v>287</v>
      </c>
      <c r="BD121" t="s">
        <v>135</v>
      </c>
      <c r="BE121" t="s">
        <v>183</v>
      </c>
      <c r="BF121" t="s">
        <v>119</v>
      </c>
      <c r="BM121" t="s">
        <v>288</v>
      </c>
      <c r="BN121" t="s">
        <v>289</v>
      </c>
      <c r="BO121" t="s">
        <v>290</v>
      </c>
      <c r="BP121" t="s">
        <v>291</v>
      </c>
      <c r="BQ121" t="s">
        <v>292</v>
      </c>
      <c r="BX121" t="s">
        <v>105</v>
      </c>
      <c r="BY121" t="s">
        <v>94</v>
      </c>
      <c r="BZ121" s="16">
        <v>0.29166666666666702</v>
      </c>
      <c r="CA121" s="16"/>
    </row>
    <row r="122" spans="1:79" x14ac:dyDescent="0.15">
      <c r="A122">
        <v>3</v>
      </c>
      <c r="B122">
        <v>35</v>
      </c>
      <c r="C122" t="s">
        <v>172</v>
      </c>
      <c r="D122" t="s">
        <v>92</v>
      </c>
      <c r="E122" t="s">
        <v>278</v>
      </c>
      <c r="F122" t="s">
        <v>119</v>
      </c>
      <c r="G122" t="s">
        <v>187</v>
      </c>
      <c r="H122" t="s">
        <v>279</v>
      </c>
      <c r="I122" t="s">
        <v>94</v>
      </c>
      <c r="AB122" t="s">
        <v>280</v>
      </c>
      <c r="AC122" t="s">
        <v>334</v>
      </c>
      <c r="AD122" t="s">
        <v>335</v>
      </c>
      <c r="AE122" t="s">
        <v>119</v>
      </c>
      <c r="AF122" t="s">
        <v>94</v>
      </c>
      <c r="AQ122" t="s">
        <v>281</v>
      </c>
      <c r="AR122" t="s">
        <v>282</v>
      </c>
      <c r="AS122" t="s">
        <v>283</v>
      </c>
      <c r="AT122" t="s">
        <v>284</v>
      </c>
      <c r="AU122" t="s">
        <v>285</v>
      </c>
      <c r="BB122" t="s">
        <v>286</v>
      </c>
      <c r="BC122" t="s">
        <v>287</v>
      </c>
      <c r="BD122" t="s">
        <v>135</v>
      </c>
      <c r="BE122" t="s">
        <v>183</v>
      </c>
      <c r="BF122" t="s">
        <v>119</v>
      </c>
      <c r="BM122" t="s">
        <v>288</v>
      </c>
      <c r="BN122" t="s">
        <v>289</v>
      </c>
      <c r="BO122" t="s">
        <v>290</v>
      </c>
      <c r="BP122" t="s">
        <v>291</v>
      </c>
      <c r="BQ122" t="s">
        <v>292</v>
      </c>
      <c r="BX122" t="s">
        <v>105</v>
      </c>
      <c r="BY122" t="s">
        <v>94</v>
      </c>
      <c r="BZ122" s="16">
        <v>0.29166666666666702</v>
      </c>
      <c r="CA122" s="16"/>
    </row>
    <row r="123" spans="1:79" x14ac:dyDescent="0.15">
      <c r="A123">
        <v>3</v>
      </c>
      <c r="B123">
        <v>36</v>
      </c>
      <c r="C123" t="s">
        <v>174</v>
      </c>
      <c r="D123" t="s">
        <v>92</v>
      </c>
      <c r="E123" t="s">
        <v>278</v>
      </c>
      <c r="F123" t="s">
        <v>121</v>
      </c>
      <c r="G123" t="s">
        <v>187</v>
      </c>
      <c r="H123" t="s">
        <v>279</v>
      </c>
      <c r="I123" t="s">
        <v>121</v>
      </c>
      <c r="AB123" t="s">
        <v>280</v>
      </c>
      <c r="AC123" t="s">
        <v>336</v>
      </c>
      <c r="AD123" t="s">
        <v>337</v>
      </c>
      <c r="AE123" t="s">
        <v>119</v>
      </c>
      <c r="AF123" t="s">
        <v>94</v>
      </c>
      <c r="AQ123" t="s">
        <v>281</v>
      </c>
      <c r="AR123" t="s">
        <v>282</v>
      </c>
      <c r="AS123" t="s">
        <v>283</v>
      </c>
      <c r="AT123" t="s">
        <v>284</v>
      </c>
      <c r="AU123" t="s">
        <v>285</v>
      </c>
      <c r="BB123" t="s">
        <v>286</v>
      </c>
      <c r="BC123" t="s">
        <v>287</v>
      </c>
      <c r="BD123" t="s">
        <v>135</v>
      </c>
      <c r="BE123" t="s">
        <v>183</v>
      </c>
      <c r="BF123" t="s">
        <v>119</v>
      </c>
      <c r="BM123" t="s">
        <v>288</v>
      </c>
      <c r="BN123" t="s">
        <v>289</v>
      </c>
      <c r="BO123" t="s">
        <v>290</v>
      </c>
      <c r="BP123" t="s">
        <v>291</v>
      </c>
      <c r="BQ123" t="s">
        <v>292</v>
      </c>
      <c r="BX123" t="s">
        <v>105</v>
      </c>
      <c r="BY123" t="s">
        <v>94</v>
      </c>
      <c r="BZ123" s="16">
        <v>0.29166666666666702</v>
      </c>
      <c r="CA123" s="16"/>
    </row>
    <row r="124" spans="1:79" x14ac:dyDescent="0.15">
      <c r="A124">
        <v>3</v>
      </c>
      <c r="B124">
        <v>37</v>
      </c>
      <c r="C124" t="s">
        <v>175</v>
      </c>
      <c r="D124" t="s">
        <v>92</v>
      </c>
      <c r="E124" t="s">
        <v>278</v>
      </c>
      <c r="F124" t="s">
        <v>101</v>
      </c>
      <c r="G124" t="s">
        <v>187</v>
      </c>
      <c r="H124" t="s">
        <v>279</v>
      </c>
      <c r="I124" t="s">
        <v>121</v>
      </c>
      <c r="AB124" t="s">
        <v>280</v>
      </c>
      <c r="AC124" t="s">
        <v>338</v>
      </c>
      <c r="AD124" t="s">
        <v>339</v>
      </c>
      <c r="AE124" t="s">
        <v>137</v>
      </c>
      <c r="AF124" t="s">
        <v>94</v>
      </c>
      <c r="AQ124" t="s">
        <v>281</v>
      </c>
      <c r="AR124" t="s">
        <v>282</v>
      </c>
      <c r="AS124" t="s">
        <v>283</v>
      </c>
      <c r="AT124" t="s">
        <v>284</v>
      </c>
      <c r="AU124" t="s">
        <v>285</v>
      </c>
      <c r="BB124" t="s">
        <v>286</v>
      </c>
      <c r="BC124" t="s">
        <v>287</v>
      </c>
      <c r="BD124" t="s">
        <v>135</v>
      </c>
      <c r="BE124" t="s">
        <v>183</v>
      </c>
      <c r="BF124" t="s">
        <v>119</v>
      </c>
      <c r="BM124" t="s">
        <v>288</v>
      </c>
      <c r="BN124" t="s">
        <v>289</v>
      </c>
      <c r="BO124" t="s">
        <v>290</v>
      </c>
      <c r="BP124" t="s">
        <v>291</v>
      </c>
      <c r="BQ124" t="s">
        <v>292</v>
      </c>
      <c r="BX124" t="s">
        <v>105</v>
      </c>
      <c r="BY124" t="s">
        <v>94</v>
      </c>
      <c r="BZ124" s="16">
        <v>0.29166666666666702</v>
      </c>
      <c r="CA124" s="16"/>
    </row>
    <row r="125" spans="1:79" x14ac:dyDescent="0.15">
      <c r="A125">
        <v>3</v>
      </c>
      <c r="B125">
        <v>38</v>
      </c>
      <c r="C125" t="s">
        <v>178</v>
      </c>
      <c r="D125" t="s">
        <v>92</v>
      </c>
      <c r="E125" t="s">
        <v>278</v>
      </c>
      <c r="F125" t="s">
        <v>121</v>
      </c>
      <c r="G125" t="s">
        <v>187</v>
      </c>
      <c r="H125" t="s">
        <v>279</v>
      </c>
      <c r="I125" t="s">
        <v>94</v>
      </c>
      <c r="AB125" t="s">
        <v>280</v>
      </c>
      <c r="AC125" t="s">
        <v>340</v>
      </c>
      <c r="AD125" t="s">
        <v>341</v>
      </c>
      <c r="AE125" t="s">
        <v>121</v>
      </c>
      <c r="AF125" t="s">
        <v>94</v>
      </c>
      <c r="AQ125" t="s">
        <v>281</v>
      </c>
      <c r="AR125" t="s">
        <v>282</v>
      </c>
      <c r="AS125" t="s">
        <v>283</v>
      </c>
      <c r="AT125" t="s">
        <v>284</v>
      </c>
      <c r="AU125" t="s">
        <v>285</v>
      </c>
      <c r="BB125" t="s">
        <v>286</v>
      </c>
      <c r="BC125" t="s">
        <v>287</v>
      </c>
      <c r="BD125" t="s">
        <v>135</v>
      </c>
      <c r="BE125" t="s">
        <v>183</v>
      </c>
      <c r="BF125" t="s">
        <v>119</v>
      </c>
      <c r="BM125" t="s">
        <v>288</v>
      </c>
      <c r="BN125" t="s">
        <v>289</v>
      </c>
      <c r="BO125" t="s">
        <v>290</v>
      </c>
      <c r="BP125" t="s">
        <v>291</v>
      </c>
      <c r="BQ125" t="s">
        <v>292</v>
      </c>
      <c r="BX125" t="s">
        <v>105</v>
      </c>
      <c r="BY125" t="s">
        <v>94</v>
      </c>
      <c r="BZ125" s="16">
        <v>0.29166666666666702</v>
      </c>
      <c r="CA125" s="16"/>
    </row>
    <row r="126" spans="1:79" x14ac:dyDescent="0.15">
      <c r="A126">
        <v>3</v>
      </c>
      <c r="B126">
        <v>39</v>
      </c>
      <c r="C126" t="s">
        <v>179</v>
      </c>
      <c r="D126" t="s">
        <v>92</v>
      </c>
      <c r="E126" t="s">
        <v>278</v>
      </c>
      <c r="F126" t="s">
        <v>125</v>
      </c>
      <c r="G126" t="s">
        <v>187</v>
      </c>
      <c r="H126" t="s">
        <v>279</v>
      </c>
      <c r="I126" t="s">
        <v>94</v>
      </c>
      <c r="AB126" t="s">
        <v>280</v>
      </c>
      <c r="AC126" t="s">
        <v>342</v>
      </c>
      <c r="AD126" t="s">
        <v>139</v>
      </c>
      <c r="AE126" t="s">
        <v>125</v>
      </c>
      <c r="AF126" t="s">
        <v>94</v>
      </c>
      <c r="AQ126" t="s">
        <v>281</v>
      </c>
      <c r="AR126" t="s">
        <v>282</v>
      </c>
      <c r="AS126" t="s">
        <v>283</v>
      </c>
      <c r="AT126" t="s">
        <v>284</v>
      </c>
      <c r="AU126" t="s">
        <v>285</v>
      </c>
      <c r="BB126" t="s">
        <v>286</v>
      </c>
      <c r="BC126" t="s">
        <v>287</v>
      </c>
      <c r="BD126" t="s">
        <v>135</v>
      </c>
      <c r="BE126" t="s">
        <v>183</v>
      </c>
      <c r="BF126" t="s">
        <v>119</v>
      </c>
      <c r="BM126" t="s">
        <v>288</v>
      </c>
      <c r="BN126" t="s">
        <v>289</v>
      </c>
      <c r="BO126" t="s">
        <v>290</v>
      </c>
      <c r="BP126" t="s">
        <v>291</v>
      </c>
      <c r="BQ126" t="s">
        <v>292</v>
      </c>
      <c r="BX126" t="s">
        <v>105</v>
      </c>
      <c r="BY126" t="s">
        <v>94</v>
      </c>
      <c r="BZ126" s="16">
        <v>0.29166666666666702</v>
      </c>
      <c r="CA126" s="16"/>
    </row>
    <row r="127" spans="1:79" x14ac:dyDescent="0.15">
      <c r="A127">
        <v>3</v>
      </c>
      <c r="B127">
        <v>40</v>
      </c>
      <c r="C127" t="s">
        <v>180</v>
      </c>
      <c r="D127" t="s">
        <v>92</v>
      </c>
      <c r="E127" t="s">
        <v>278</v>
      </c>
      <c r="F127" t="s">
        <v>121</v>
      </c>
      <c r="G127" t="s">
        <v>187</v>
      </c>
      <c r="H127" t="s">
        <v>279</v>
      </c>
      <c r="I127" t="s">
        <v>94</v>
      </c>
      <c r="AB127" t="s">
        <v>280</v>
      </c>
      <c r="AC127" t="s">
        <v>266</v>
      </c>
      <c r="AD127" t="s">
        <v>343</v>
      </c>
      <c r="AE127" t="s">
        <v>121</v>
      </c>
      <c r="AF127" t="s">
        <v>94</v>
      </c>
      <c r="AQ127" t="s">
        <v>281</v>
      </c>
      <c r="AR127" t="s">
        <v>282</v>
      </c>
      <c r="AS127" t="s">
        <v>283</v>
      </c>
      <c r="AT127" t="s">
        <v>284</v>
      </c>
      <c r="AU127" t="s">
        <v>285</v>
      </c>
      <c r="BB127" t="s">
        <v>286</v>
      </c>
      <c r="BC127" t="s">
        <v>287</v>
      </c>
      <c r="BD127" t="s">
        <v>135</v>
      </c>
      <c r="BE127" t="s">
        <v>183</v>
      </c>
      <c r="BF127" t="s">
        <v>119</v>
      </c>
      <c r="BM127" t="s">
        <v>288</v>
      </c>
      <c r="BN127" t="s">
        <v>289</v>
      </c>
      <c r="BO127" t="s">
        <v>290</v>
      </c>
      <c r="BP127" t="s">
        <v>291</v>
      </c>
      <c r="BQ127" t="s">
        <v>292</v>
      </c>
      <c r="BX127" t="s">
        <v>105</v>
      </c>
      <c r="BY127" t="s">
        <v>94</v>
      </c>
      <c r="BZ127" s="16">
        <v>0.29166666666666702</v>
      </c>
      <c r="CA127" s="16"/>
    </row>
    <row r="128" spans="1:79" x14ac:dyDescent="0.15">
      <c r="A128">
        <v>3</v>
      </c>
      <c r="B128">
        <v>41</v>
      </c>
      <c r="C128" t="s">
        <v>181</v>
      </c>
      <c r="D128" t="s">
        <v>92</v>
      </c>
      <c r="E128" t="s">
        <v>278</v>
      </c>
      <c r="F128" t="s">
        <v>107</v>
      </c>
      <c r="G128" t="s">
        <v>187</v>
      </c>
      <c r="H128" t="s">
        <v>279</v>
      </c>
      <c r="I128" t="s">
        <v>94</v>
      </c>
      <c r="AB128" t="s">
        <v>280</v>
      </c>
      <c r="AC128" t="s">
        <v>344</v>
      </c>
      <c r="AD128" t="s">
        <v>345</v>
      </c>
      <c r="AE128" t="s">
        <v>107</v>
      </c>
      <c r="AF128" t="s">
        <v>94</v>
      </c>
      <c r="AQ128" t="s">
        <v>281</v>
      </c>
      <c r="AR128" t="s">
        <v>282</v>
      </c>
      <c r="AS128" t="s">
        <v>283</v>
      </c>
      <c r="AT128" t="s">
        <v>284</v>
      </c>
      <c r="AU128" t="s">
        <v>285</v>
      </c>
      <c r="BB128" t="s">
        <v>286</v>
      </c>
      <c r="BC128" t="s">
        <v>287</v>
      </c>
      <c r="BD128" t="s">
        <v>135</v>
      </c>
      <c r="BE128" t="s">
        <v>183</v>
      </c>
      <c r="BF128" t="s">
        <v>119</v>
      </c>
      <c r="BM128" t="s">
        <v>288</v>
      </c>
      <c r="BN128" t="s">
        <v>289</v>
      </c>
      <c r="BO128" t="s">
        <v>290</v>
      </c>
      <c r="BP128" t="s">
        <v>291</v>
      </c>
      <c r="BQ128" t="s">
        <v>292</v>
      </c>
      <c r="BX128" t="s">
        <v>105</v>
      </c>
      <c r="BY128" t="s">
        <v>94</v>
      </c>
      <c r="BZ128" s="16">
        <v>0.29166666666666702</v>
      </c>
      <c r="CA128" s="16"/>
    </row>
    <row r="129" spans="1:79" x14ac:dyDescent="0.15">
      <c r="A129">
        <v>3</v>
      </c>
      <c r="B129">
        <v>42</v>
      </c>
      <c r="C129" t="s">
        <v>184</v>
      </c>
      <c r="D129" t="s">
        <v>92</v>
      </c>
      <c r="E129" t="s">
        <v>278</v>
      </c>
      <c r="F129" t="s">
        <v>94</v>
      </c>
      <c r="G129" t="s">
        <v>187</v>
      </c>
      <c r="H129" t="s">
        <v>279</v>
      </c>
      <c r="I129" t="s">
        <v>94</v>
      </c>
      <c r="AB129" t="s">
        <v>280</v>
      </c>
      <c r="AC129" t="s">
        <v>183</v>
      </c>
      <c r="AD129" t="s">
        <v>183</v>
      </c>
      <c r="AE129" t="s">
        <v>94</v>
      </c>
      <c r="AF129" t="s">
        <v>94</v>
      </c>
      <c r="AQ129" t="s">
        <v>281</v>
      </c>
      <c r="AR129" t="s">
        <v>282</v>
      </c>
      <c r="AS129" t="s">
        <v>283</v>
      </c>
      <c r="AT129" t="s">
        <v>284</v>
      </c>
      <c r="AU129" t="s">
        <v>285</v>
      </c>
      <c r="BB129" t="s">
        <v>286</v>
      </c>
      <c r="BC129" t="s">
        <v>287</v>
      </c>
      <c r="BD129" t="s">
        <v>135</v>
      </c>
      <c r="BE129" t="s">
        <v>183</v>
      </c>
      <c r="BF129" t="s">
        <v>119</v>
      </c>
      <c r="BM129" t="s">
        <v>288</v>
      </c>
      <c r="BN129" t="s">
        <v>289</v>
      </c>
      <c r="BO129" t="s">
        <v>290</v>
      </c>
      <c r="BP129" t="s">
        <v>291</v>
      </c>
      <c r="BQ129" t="s">
        <v>292</v>
      </c>
      <c r="BX129" t="s">
        <v>105</v>
      </c>
      <c r="BY129" t="s">
        <v>94</v>
      </c>
      <c r="BZ129" s="16">
        <v>0.29166666666666702</v>
      </c>
      <c r="CA129" s="16"/>
    </row>
    <row r="130" spans="1:79" x14ac:dyDescent="0.15">
      <c r="A130">
        <v>3</v>
      </c>
      <c r="B130">
        <v>43</v>
      </c>
      <c r="C130" t="s">
        <v>185</v>
      </c>
      <c r="D130" t="s">
        <v>92</v>
      </c>
      <c r="E130" t="s">
        <v>278</v>
      </c>
      <c r="F130" t="s">
        <v>94</v>
      </c>
      <c r="G130" t="s">
        <v>187</v>
      </c>
      <c r="H130" t="s">
        <v>279</v>
      </c>
      <c r="I130" t="s">
        <v>94</v>
      </c>
      <c r="AB130" t="s">
        <v>280</v>
      </c>
      <c r="AC130" t="s">
        <v>276</v>
      </c>
      <c r="AD130" t="s">
        <v>276</v>
      </c>
      <c r="AE130" t="s">
        <v>94</v>
      </c>
      <c r="AF130" t="s">
        <v>94</v>
      </c>
      <c r="AQ130" t="s">
        <v>281</v>
      </c>
      <c r="AR130" t="s">
        <v>282</v>
      </c>
      <c r="AS130" t="s">
        <v>283</v>
      </c>
      <c r="AT130" t="s">
        <v>284</v>
      </c>
      <c r="AU130" t="s">
        <v>285</v>
      </c>
      <c r="BB130" t="s">
        <v>286</v>
      </c>
      <c r="BC130" t="s">
        <v>287</v>
      </c>
      <c r="BD130" t="s">
        <v>135</v>
      </c>
      <c r="BE130" t="s">
        <v>183</v>
      </c>
      <c r="BF130" t="s">
        <v>119</v>
      </c>
      <c r="BM130" t="s">
        <v>288</v>
      </c>
      <c r="BN130" t="s">
        <v>289</v>
      </c>
      <c r="BO130" t="s">
        <v>290</v>
      </c>
      <c r="BP130" t="s">
        <v>291</v>
      </c>
      <c r="BQ130" t="s">
        <v>292</v>
      </c>
      <c r="BX130" t="s">
        <v>105</v>
      </c>
      <c r="BY130" t="s">
        <v>94</v>
      </c>
      <c r="BZ130" s="16">
        <v>0.29166666666666702</v>
      </c>
      <c r="CA130" s="16"/>
    </row>
    <row r="131" spans="1:79" x14ac:dyDescent="0.15">
      <c r="A131">
        <v>4</v>
      </c>
      <c r="B131">
        <v>1</v>
      </c>
      <c r="C131" t="s">
        <v>346</v>
      </c>
      <c r="D131" t="s">
        <v>92</v>
      </c>
      <c r="E131" t="s">
        <v>93</v>
      </c>
      <c r="F131" t="s">
        <v>94</v>
      </c>
      <c r="AB131" t="s">
        <v>95</v>
      </c>
      <c r="AC131" t="s">
        <v>347</v>
      </c>
      <c r="AD131" t="s">
        <v>347</v>
      </c>
      <c r="AE131" t="s">
        <v>94</v>
      </c>
      <c r="AF131" t="s">
        <v>94</v>
      </c>
      <c r="AQ131" t="s">
        <v>96</v>
      </c>
      <c r="AR131" t="s">
        <v>97</v>
      </c>
      <c r="AS131" t="s">
        <v>98</v>
      </c>
      <c r="AT131" t="s">
        <v>98</v>
      </c>
      <c r="BB131" t="s">
        <v>99</v>
      </c>
      <c r="BC131" t="s">
        <v>100</v>
      </c>
      <c r="BD131" t="s">
        <v>101</v>
      </c>
      <c r="BE131" t="s">
        <v>101</v>
      </c>
      <c r="BM131" t="s">
        <v>102</v>
      </c>
      <c r="BN131" t="s">
        <v>103</v>
      </c>
      <c r="BO131" t="s">
        <v>104</v>
      </c>
      <c r="BP131" t="s">
        <v>104</v>
      </c>
      <c r="BX131" t="s">
        <v>105</v>
      </c>
      <c r="BY131" t="s">
        <v>94</v>
      </c>
      <c r="BZ131" s="16">
        <v>0.29166666666666702</v>
      </c>
      <c r="CA131" s="16"/>
    </row>
    <row r="132" spans="1:79" x14ac:dyDescent="0.15">
      <c r="A132">
        <v>4</v>
      </c>
      <c r="B132">
        <v>2</v>
      </c>
      <c r="C132" t="s">
        <v>348</v>
      </c>
      <c r="D132" t="s">
        <v>92</v>
      </c>
      <c r="E132" t="s">
        <v>93</v>
      </c>
      <c r="F132" t="s">
        <v>94</v>
      </c>
      <c r="AB132" t="s">
        <v>95</v>
      </c>
      <c r="AC132" t="s">
        <v>122</v>
      </c>
      <c r="AD132" t="s">
        <v>122</v>
      </c>
      <c r="AE132" t="s">
        <v>94</v>
      </c>
      <c r="AF132" t="s">
        <v>94</v>
      </c>
      <c r="AQ132" t="s">
        <v>96</v>
      </c>
      <c r="AR132" t="s">
        <v>97</v>
      </c>
      <c r="AS132" t="s">
        <v>98</v>
      </c>
      <c r="AT132" t="s">
        <v>98</v>
      </c>
      <c r="BB132" t="s">
        <v>99</v>
      </c>
      <c r="BC132" t="s">
        <v>100</v>
      </c>
      <c r="BD132" t="s">
        <v>101</v>
      </c>
      <c r="BE132" t="s">
        <v>101</v>
      </c>
      <c r="BM132" t="s">
        <v>102</v>
      </c>
      <c r="BN132" t="s">
        <v>103</v>
      </c>
      <c r="BO132" t="s">
        <v>104</v>
      </c>
      <c r="BP132" t="s">
        <v>104</v>
      </c>
      <c r="BX132" t="s">
        <v>105</v>
      </c>
      <c r="BY132" t="s">
        <v>94</v>
      </c>
      <c r="BZ132" s="16">
        <v>0.29166666666666702</v>
      </c>
      <c r="CA132" s="16"/>
    </row>
    <row r="133" spans="1:79" x14ac:dyDescent="0.15">
      <c r="A133">
        <v>4</v>
      </c>
      <c r="B133">
        <v>3</v>
      </c>
      <c r="C133" t="s">
        <v>349</v>
      </c>
      <c r="D133" t="s">
        <v>92</v>
      </c>
      <c r="E133" t="s">
        <v>93</v>
      </c>
      <c r="F133" t="s">
        <v>94</v>
      </c>
      <c r="AB133" t="s">
        <v>95</v>
      </c>
      <c r="AC133" t="s">
        <v>123</v>
      </c>
      <c r="AD133" t="s">
        <v>123</v>
      </c>
      <c r="AE133" t="s">
        <v>94</v>
      </c>
      <c r="AF133" t="s">
        <v>94</v>
      </c>
      <c r="AQ133" t="s">
        <v>96</v>
      </c>
      <c r="AR133" t="s">
        <v>97</v>
      </c>
      <c r="AS133" t="s">
        <v>98</v>
      </c>
      <c r="AT133" t="s">
        <v>98</v>
      </c>
      <c r="BB133" t="s">
        <v>99</v>
      </c>
      <c r="BC133" t="s">
        <v>100</v>
      </c>
      <c r="BD133" t="s">
        <v>101</v>
      </c>
      <c r="BE133" t="s">
        <v>101</v>
      </c>
      <c r="BM133" t="s">
        <v>102</v>
      </c>
      <c r="BN133" t="s">
        <v>103</v>
      </c>
      <c r="BO133" t="s">
        <v>104</v>
      </c>
      <c r="BP133" t="s">
        <v>104</v>
      </c>
      <c r="BX133" t="s">
        <v>105</v>
      </c>
      <c r="BY133" t="s">
        <v>94</v>
      </c>
      <c r="BZ133" s="16">
        <v>0.29166666666666702</v>
      </c>
      <c r="CA133" s="16"/>
    </row>
    <row r="134" spans="1:79" x14ac:dyDescent="0.15">
      <c r="A134">
        <v>4</v>
      </c>
      <c r="B134">
        <v>4</v>
      </c>
      <c r="C134" t="s">
        <v>350</v>
      </c>
      <c r="D134" t="s">
        <v>92</v>
      </c>
      <c r="E134" t="s">
        <v>93</v>
      </c>
      <c r="F134" t="s">
        <v>94</v>
      </c>
      <c r="AB134" t="s">
        <v>95</v>
      </c>
      <c r="AC134" t="s">
        <v>119</v>
      </c>
      <c r="AD134" t="s">
        <v>119</v>
      </c>
      <c r="AE134" t="s">
        <v>94</v>
      </c>
      <c r="AF134" t="s">
        <v>94</v>
      </c>
      <c r="AQ134" t="s">
        <v>96</v>
      </c>
      <c r="AR134" t="s">
        <v>97</v>
      </c>
      <c r="AS134" t="s">
        <v>98</v>
      </c>
      <c r="AT134" t="s">
        <v>98</v>
      </c>
      <c r="BB134" t="s">
        <v>99</v>
      </c>
      <c r="BC134" t="s">
        <v>100</v>
      </c>
      <c r="BD134" t="s">
        <v>101</v>
      </c>
      <c r="BE134" t="s">
        <v>101</v>
      </c>
      <c r="BM134" t="s">
        <v>102</v>
      </c>
      <c r="BN134" t="s">
        <v>103</v>
      </c>
      <c r="BO134" t="s">
        <v>104</v>
      </c>
      <c r="BP134" t="s">
        <v>104</v>
      </c>
      <c r="BX134" t="s">
        <v>105</v>
      </c>
      <c r="BY134" t="s">
        <v>94</v>
      </c>
      <c r="BZ134" s="16">
        <v>0.29166666666666702</v>
      </c>
      <c r="CA134" s="16"/>
    </row>
    <row r="135" spans="1:79" x14ac:dyDescent="0.15">
      <c r="A135">
        <v>4</v>
      </c>
      <c r="B135">
        <v>5</v>
      </c>
      <c r="C135" t="s">
        <v>351</v>
      </c>
      <c r="D135" t="s">
        <v>92</v>
      </c>
      <c r="E135" t="s">
        <v>93</v>
      </c>
      <c r="F135" t="s">
        <v>94</v>
      </c>
      <c r="AB135" t="s">
        <v>95</v>
      </c>
      <c r="AC135" t="s">
        <v>107</v>
      </c>
      <c r="AD135" t="s">
        <v>107</v>
      </c>
      <c r="AE135" t="s">
        <v>94</v>
      </c>
      <c r="AF135" t="s">
        <v>94</v>
      </c>
      <c r="AQ135" t="s">
        <v>96</v>
      </c>
      <c r="AR135" t="s">
        <v>97</v>
      </c>
      <c r="AS135" t="s">
        <v>98</v>
      </c>
      <c r="AT135" t="s">
        <v>98</v>
      </c>
      <c r="BB135" t="s">
        <v>99</v>
      </c>
      <c r="BC135" t="s">
        <v>100</v>
      </c>
      <c r="BD135" t="s">
        <v>101</v>
      </c>
      <c r="BE135" t="s">
        <v>101</v>
      </c>
      <c r="BM135" t="s">
        <v>102</v>
      </c>
      <c r="BN135" t="s">
        <v>103</v>
      </c>
      <c r="BO135" t="s">
        <v>104</v>
      </c>
      <c r="BP135" t="s">
        <v>104</v>
      </c>
      <c r="BX135" t="s">
        <v>105</v>
      </c>
      <c r="BY135" t="s">
        <v>94</v>
      </c>
      <c r="BZ135" s="16">
        <v>0.29166666666666702</v>
      </c>
      <c r="CA135" s="16"/>
    </row>
    <row r="136" spans="1:79" x14ac:dyDescent="0.15">
      <c r="A136">
        <v>4</v>
      </c>
      <c r="B136">
        <v>6</v>
      </c>
      <c r="C136" t="s">
        <v>352</v>
      </c>
      <c r="D136" t="s">
        <v>92</v>
      </c>
      <c r="E136" t="s">
        <v>93</v>
      </c>
      <c r="F136" t="s">
        <v>94</v>
      </c>
      <c r="AB136" t="s">
        <v>95</v>
      </c>
      <c r="AC136" t="s">
        <v>119</v>
      </c>
      <c r="AD136" t="s">
        <v>119</v>
      </c>
      <c r="AE136" t="s">
        <v>94</v>
      </c>
      <c r="AF136" t="s">
        <v>94</v>
      </c>
      <c r="AQ136" t="s">
        <v>96</v>
      </c>
      <c r="AR136" t="s">
        <v>97</v>
      </c>
      <c r="AS136" t="s">
        <v>98</v>
      </c>
      <c r="AT136" t="s">
        <v>98</v>
      </c>
      <c r="BB136" t="s">
        <v>99</v>
      </c>
      <c r="BC136" t="s">
        <v>100</v>
      </c>
      <c r="BD136" t="s">
        <v>101</v>
      </c>
      <c r="BE136" t="s">
        <v>101</v>
      </c>
      <c r="BM136" t="s">
        <v>102</v>
      </c>
      <c r="BN136" t="s">
        <v>103</v>
      </c>
      <c r="BO136" t="s">
        <v>104</v>
      </c>
      <c r="BP136" t="s">
        <v>104</v>
      </c>
      <c r="BX136" t="s">
        <v>105</v>
      </c>
      <c r="BY136" t="s">
        <v>94</v>
      </c>
      <c r="BZ136" s="16">
        <v>0.29166666666666702</v>
      </c>
      <c r="CA136" s="16"/>
    </row>
    <row r="137" spans="1:79" x14ac:dyDescent="0.15">
      <c r="A137">
        <v>4</v>
      </c>
      <c r="B137">
        <v>7</v>
      </c>
      <c r="C137" t="s">
        <v>353</v>
      </c>
      <c r="D137" t="s">
        <v>92</v>
      </c>
      <c r="E137" t="s">
        <v>93</v>
      </c>
      <c r="F137" t="s">
        <v>94</v>
      </c>
      <c r="AB137" t="s">
        <v>95</v>
      </c>
      <c r="AC137" t="s">
        <v>101</v>
      </c>
      <c r="AD137" t="s">
        <v>101</v>
      </c>
      <c r="AE137" t="s">
        <v>94</v>
      </c>
      <c r="AF137" t="s">
        <v>94</v>
      </c>
      <c r="AQ137" t="s">
        <v>96</v>
      </c>
      <c r="AR137" t="s">
        <v>97</v>
      </c>
      <c r="AS137" t="s">
        <v>98</v>
      </c>
      <c r="AT137" t="s">
        <v>98</v>
      </c>
      <c r="BB137" t="s">
        <v>99</v>
      </c>
      <c r="BC137" t="s">
        <v>100</v>
      </c>
      <c r="BD137" t="s">
        <v>101</v>
      </c>
      <c r="BE137" t="s">
        <v>101</v>
      </c>
      <c r="BM137" t="s">
        <v>102</v>
      </c>
      <c r="BN137" t="s">
        <v>103</v>
      </c>
      <c r="BO137" t="s">
        <v>104</v>
      </c>
      <c r="BP137" t="s">
        <v>104</v>
      </c>
      <c r="BX137" t="s">
        <v>105</v>
      </c>
      <c r="BY137" t="s">
        <v>94</v>
      </c>
      <c r="BZ137" s="16">
        <v>0.29166666666666702</v>
      </c>
      <c r="CA137" s="16"/>
    </row>
    <row r="138" spans="1:79" x14ac:dyDescent="0.15">
      <c r="A138">
        <v>4</v>
      </c>
      <c r="B138">
        <v>8</v>
      </c>
      <c r="C138" t="s">
        <v>354</v>
      </c>
      <c r="D138" t="s">
        <v>92</v>
      </c>
      <c r="E138" t="s">
        <v>93</v>
      </c>
      <c r="F138" t="s">
        <v>94</v>
      </c>
      <c r="AB138" t="s">
        <v>95</v>
      </c>
      <c r="AC138" t="s">
        <v>107</v>
      </c>
      <c r="AD138" t="s">
        <v>107</v>
      </c>
      <c r="AE138" t="s">
        <v>94</v>
      </c>
      <c r="AF138" t="s">
        <v>94</v>
      </c>
      <c r="AQ138" t="s">
        <v>96</v>
      </c>
      <c r="AR138" t="s">
        <v>97</v>
      </c>
      <c r="AS138" t="s">
        <v>98</v>
      </c>
      <c r="AT138" t="s">
        <v>98</v>
      </c>
      <c r="BB138" t="s">
        <v>99</v>
      </c>
      <c r="BC138" t="s">
        <v>100</v>
      </c>
      <c r="BD138" t="s">
        <v>101</v>
      </c>
      <c r="BE138" t="s">
        <v>101</v>
      </c>
      <c r="BM138" t="s">
        <v>102</v>
      </c>
      <c r="BN138" t="s">
        <v>103</v>
      </c>
      <c r="BO138" t="s">
        <v>104</v>
      </c>
      <c r="BP138" t="s">
        <v>104</v>
      </c>
      <c r="BX138" t="s">
        <v>105</v>
      </c>
      <c r="BY138" t="s">
        <v>94</v>
      </c>
      <c r="BZ138" s="16">
        <v>0.29166666666666702</v>
      </c>
      <c r="CA138" s="16"/>
    </row>
    <row r="139" spans="1:79" x14ac:dyDescent="0.15">
      <c r="A139">
        <v>4</v>
      </c>
      <c r="B139">
        <v>9</v>
      </c>
      <c r="C139" t="s">
        <v>355</v>
      </c>
      <c r="D139" t="s">
        <v>92</v>
      </c>
      <c r="E139" t="s">
        <v>93</v>
      </c>
      <c r="F139" t="s">
        <v>94</v>
      </c>
      <c r="AB139" t="s">
        <v>95</v>
      </c>
      <c r="AC139" t="s">
        <v>119</v>
      </c>
      <c r="AD139" t="s">
        <v>119</v>
      </c>
      <c r="AE139" t="s">
        <v>94</v>
      </c>
      <c r="AF139" t="s">
        <v>94</v>
      </c>
      <c r="AQ139" t="s">
        <v>96</v>
      </c>
      <c r="AR139" t="s">
        <v>97</v>
      </c>
      <c r="AS139" t="s">
        <v>98</v>
      </c>
      <c r="AT139" t="s">
        <v>98</v>
      </c>
      <c r="BB139" t="s">
        <v>99</v>
      </c>
      <c r="BC139" t="s">
        <v>100</v>
      </c>
      <c r="BD139" t="s">
        <v>101</v>
      </c>
      <c r="BE139" t="s">
        <v>101</v>
      </c>
      <c r="BM139" t="s">
        <v>102</v>
      </c>
      <c r="BN139" t="s">
        <v>103</v>
      </c>
      <c r="BO139" t="s">
        <v>104</v>
      </c>
      <c r="BP139" t="s">
        <v>104</v>
      </c>
      <c r="BX139" t="s">
        <v>105</v>
      </c>
      <c r="BY139" t="s">
        <v>94</v>
      </c>
      <c r="BZ139" s="16">
        <v>0.29166666666666702</v>
      </c>
      <c r="CA139" s="16"/>
    </row>
    <row r="140" spans="1:79" x14ac:dyDescent="0.15">
      <c r="A140">
        <v>4</v>
      </c>
      <c r="B140">
        <v>10</v>
      </c>
      <c r="C140" t="s">
        <v>356</v>
      </c>
      <c r="D140" t="s">
        <v>92</v>
      </c>
      <c r="E140" t="s">
        <v>93</v>
      </c>
      <c r="F140" t="s">
        <v>94</v>
      </c>
      <c r="AB140" t="s">
        <v>95</v>
      </c>
      <c r="AC140" t="s">
        <v>332</v>
      </c>
      <c r="AD140" t="s">
        <v>332</v>
      </c>
      <c r="AE140" t="s">
        <v>94</v>
      </c>
      <c r="AF140" t="s">
        <v>94</v>
      </c>
      <c r="AQ140" t="s">
        <v>96</v>
      </c>
      <c r="AR140" t="s">
        <v>97</v>
      </c>
      <c r="AS140" t="s">
        <v>98</v>
      </c>
      <c r="AT140" t="s">
        <v>98</v>
      </c>
      <c r="BB140" t="s">
        <v>99</v>
      </c>
      <c r="BC140" t="s">
        <v>100</v>
      </c>
      <c r="BD140" t="s">
        <v>101</v>
      </c>
      <c r="BE140" t="s">
        <v>101</v>
      </c>
      <c r="BM140" t="s">
        <v>102</v>
      </c>
      <c r="BN140" t="s">
        <v>103</v>
      </c>
      <c r="BO140" t="s">
        <v>104</v>
      </c>
      <c r="BP140" t="s">
        <v>104</v>
      </c>
      <c r="BX140" t="s">
        <v>105</v>
      </c>
      <c r="BY140" t="s">
        <v>94</v>
      </c>
      <c r="BZ140" s="16">
        <v>0.29166666666666702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94</v>
      </c>
      <c r="AQ141" t="s">
        <v>96</v>
      </c>
      <c r="AR141" t="s">
        <v>97</v>
      </c>
      <c r="AS141" t="s">
        <v>98</v>
      </c>
      <c r="AT141" t="s">
        <v>98</v>
      </c>
      <c r="BB141" t="s">
        <v>99</v>
      </c>
      <c r="BC141" t="s">
        <v>100</v>
      </c>
      <c r="BD141" t="s">
        <v>101</v>
      </c>
      <c r="BE141" t="s">
        <v>101</v>
      </c>
      <c r="BM141" t="s">
        <v>102</v>
      </c>
      <c r="BN141" t="s">
        <v>103</v>
      </c>
      <c r="BO141" t="s">
        <v>104</v>
      </c>
      <c r="BP141" t="s">
        <v>104</v>
      </c>
      <c r="BX141" t="s">
        <v>105</v>
      </c>
      <c r="BY141" t="s">
        <v>94</v>
      </c>
      <c r="BZ141" s="16">
        <v>0.29166666666666702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94</v>
      </c>
      <c r="AQ142" t="s">
        <v>96</v>
      </c>
      <c r="AR142" t="s">
        <v>97</v>
      </c>
      <c r="AS142" t="s">
        <v>98</v>
      </c>
      <c r="AT142" t="s">
        <v>98</v>
      </c>
      <c r="BB142" t="s">
        <v>99</v>
      </c>
      <c r="BC142" t="s">
        <v>100</v>
      </c>
      <c r="BD142" t="s">
        <v>101</v>
      </c>
      <c r="BE142" t="s">
        <v>101</v>
      </c>
      <c r="BM142" t="s">
        <v>102</v>
      </c>
      <c r="BN142" t="s">
        <v>103</v>
      </c>
      <c r="BO142" t="s">
        <v>104</v>
      </c>
      <c r="BP142" t="s">
        <v>104</v>
      </c>
      <c r="BX142" t="s">
        <v>105</v>
      </c>
      <c r="BY142" t="s">
        <v>94</v>
      </c>
      <c r="BZ142" s="16">
        <v>0.29166666666666702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94</v>
      </c>
      <c r="AQ143" t="s">
        <v>96</v>
      </c>
      <c r="AR143" t="s">
        <v>97</v>
      </c>
      <c r="AS143" t="s">
        <v>98</v>
      </c>
      <c r="AT143" t="s">
        <v>98</v>
      </c>
      <c r="BB143" t="s">
        <v>99</v>
      </c>
      <c r="BC143" t="s">
        <v>100</v>
      </c>
      <c r="BD143" t="s">
        <v>101</v>
      </c>
      <c r="BE143" t="s">
        <v>101</v>
      </c>
      <c r="BM143" t="s">
        <v>102</v>
      </c>
      <c r="BN143" t="s">
        <v>103</v>
      </c>
      <c r="BO143" t="s">
        <v>104</v>
      </c>
      <c r="BP143" t="s">
        <v>104</v>
      </c>
      <c r="BX143" t="s">
        <v>105</v>
      </c>
      <c r="BY143" t="s">
        <v>94</v>
      </c>
      <c r="BZ143" s="16">
        <v>0.29166666666666702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94</v>
      </c>
      <c r="AQ144" t="s">
        <v>96</v>
      </c>
      <c r="AR144" t="s">
        <v>97</v>
      </c>
      <c r="AS144" t="s">
        <v>98</v>
      </c>
      <c r="AT144" t="s">
        <v>98</v>
      </c>
      <c r="BB144" t="s">
        <v>99</v>
      </c>
      <c r="BC144" t="s">
        <v>100</v>
      </c>
      <c r="BD144" t="s">
        <v>101</v>
      </c>
      <c r="BE144" t="s">
        <v>101</v>
      </c>
      <c r="BM144" t="s">
        <v>102</v>
      </c>
      <c r="BN144" t="s">
        <v>103</v>
      </c>
      <c r="BO144" t="s">
        <v>104</v>
      </c>
      <c r="BP144" t="s">
        <v>104</v>
      </c>
      <c r="BX144" t="s">
        <v>105</v>
      </c>
      <c r="BY144" t="s">
        <v>94</v>
      </c>
      <c r="BZ144" s="16">
        <v>0.29166666666666702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94</v>
      </c>
      <c r="AQ145" t="s">
        <v>96</v>
      </c>
      <c r="AR145" t="s">
        <v>97</v>
      </c>
      <c r="AS145" t="s">
        <v>98</v>
      </c>
      <c r="AT145" t="s">
        <v>98</v>
      </c>
      <c r="BB145" t="s">
        <v>99</v>
      </c>
      <c r="BC145" t="s">
        <v>100</v>
      </c>
      <c r="BD145" t="s">
        <v>101</v>
      </c>
      <c r="BE145" t="s">
        <v>101</v>
      </c>
      <c r="BM145" t="s">
        <v>102</v>
      </c>
      <c r="BN145" t="s">
        <v>103</v>
      </c>
      <c r="BO145" t="s">
        <v>104</v>
      </c>
      <c r="BP145" t="s">
        <v>104</v>
      </c>
      <c r="BX145" t="s">
        <v>105</v>
      </c>
      <c r="BY145" t="s">
        <v>94</v>
      </c>
      <c r="BZ145" s="16">
        <v>0.29166666666666702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94</v>
      </c>
      <c r="AQ146" t="s">
        <v>96</v>
      </c>
      <c r="AR146" t="s">
        <v>97</v>
      </c>
      <c r="AS146" t="s">
        <v>98</v>
      </c>
      <c r="AT146" t="s">
        <v>98</v>
      </c>
      <c r="BB146" t="s">
        <v>99</v>
      </c>
      <c r="BC146" t="s">
        <v>100</v>
      </c>
      <c r="BD146" t="s">
        <v>101</v>
      </c>
      <c r="BE146" t="s">
        <v>101</v>
      </c>
      <c r="BM146" t="s">
        <v>102</v>
      </c>
      <c r="BN146" t="s">
        <v>103</v>
      </c>
      <c r="BO146" t="s">
        <v>104</v>
      </c>
      <c r="BP146" t="s">
        <v>104</v>
      </c>
      <c r="BX146" t="s">
        <v>105</v>
      </c>
      <c r="BY146" t="s">
        <v>94</v>
      </c>
      <c r="BZ146" s="16">
        <v>0.29166666666666702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94</v>
      </c>
      <c r="AQ147" t="s">
        <v>96</v>
      </c>
      <c r="AR147" t="s">
        <v>97</v>
      </c>
      <c r="AS147" t="s">
        <v>98</v>
      </c>
      <c r="AT147" t="s">
        <v>98</v>
      </c>
      <c r="BB147" t="s">
        <v>99</v>
      </c>
      <c r="BC147" t="s">
        <v>100</v>
      </c>
      <c r="BD147" t="s">
        <v>101</v>
      </c>
      <c r="BE147" t="s">
        <v>101</v>
      </c>
      <c r="BM147" t="s">
        <v>102</v>
      </c>
      <c r="BN147" t="s">
        <v>103</v>
      </c>
      <c r="BO147" t="s">
        <v>104</v>
      </c>
      <c r="BP147" t="s">
        <v>104</v>
      </c>
      <c r="BX147" t="s">
        <v>105</v>
      </c>
      <c r="BY147" t="s">
        <v>94</v>
      </c>
      <c r="BZ147" s="16">
        <v>0.29166666666666702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94</v>
      </c>
      <c r="AQ148" t="s">
        <v>96</v>
      </c>
      <c r="AR148" t="s">
        <v>97</v>
      </c>
      <c r="AS148" t="s">
        <v>98</v>
      </c>
      <c r="AT148" t="s">
        <v>98</v>
      </c>
      <c r="BB148" t="s">
        <v>99</v>
      </c>
      <c r="BC148" t="s">
        <v>100</v>
      </c>
      <c r="BD148" t="s">
        <v>101</v>
      </c>
      <c r="BE148" t="s">
        <v>101</v>
      </c>
      <c r="BM148" t="s">
        <v>102</v>
      </c>
      <c r="BN148" t="s">
        <v>103</v>
      </c>
      <c r="BO148" t="s">
        <v>104</v>
      </c>
      <c r="BP148" t="s">
        <v>104</v>
      </c>
      <c r="BX148" t="s">
        <v>105</v>
      </c>
      <c r="BY148" t="s">
        <v>94</v>
      </c>
      <c r="BZ148" s="16">
        <v>0.29166666666666702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94</v>
      </c>
      <c r="AQ149" t="s">
        <v>96</v>
      </c>
      <c r="AR149" t="s">
        <v>97</v>
      </c>
      <c r="AS149" t="s">
        <v>98</v>
      </c>
      <c r="AT149" t="s">
        <v>98</v>
      </c>
      <c r="BB149" t="s">
        <v>99</v>
      </c>
      <c r="BC149" t="s">
        <v>100</v>
      </c>
      <c r="BD149" t="s">
        <v>101</v>
      </c>
      <c r="BE149" t="s">
        <v>101</v>
      </c>
      <c r="BM149" t="s">
        <v>102</v>
      </c>
      <c r="BN149" t="s">
        <v>103</v>
      </c>
      <c r="BO149" t="s">
        <v>104</v>
      </c>
      <c r="BP149" t="s">
        <v>104</v>
      </c>
      <c r="BX149" t="s">
        <v>105</v>
      </c>
      <c r="BY149" t="s">
        <v>94</v>
      </c>
      <c r="BZ149" s="16">
        <v>0.29166666666666702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94</v>
      </c>
      <c r="AQ150" t="s">
        <v>96</v>
      </c>
      <c r="AR150" t="s">
        <v>97</v>
      </c>
      <c r="AS150" t="s">
        <v>98</v>
      </c>
      <c r="AT150" t="s">
        <v>98</v>
      </c>
      <c r="BB150" t="s">
        <v>99</v>
      </c>
      <c r="BC150" t="s">
        <v>100</v>
      </c>
      <c r="BD150" t="s">
        <v>101</v>
      </c>
      <c r="BE150" t="s">
        <v>101</v>
      </c>
      <c r="BM150" t="s">
        <v>102</v>
      </c>
      <c r="BN150" t="s">
        <v>103</v>
      </c>
      <c r="BO150" t="s">
        <v>104</v>
      </c>
      <c r="BP150" t="s">
        <v>104</v>
      </c>
      <c r="BX150" t="s">
        <v>105</v>
      </c>
      <c r="BY150" t="s">
        <v>94</v>
      </c>
      <c r="BZ150" s="16">
        <v>0.29166666666666702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94</v>
      </c>
      <c r="AQ151" t="s">
        <v>96</v>
      </c>
      <c r="AR151" t="s">
        <v>97</v>
      </c>
      <c r="AS151" t="s">
        <v>98</v>
      </c>
      <c r="AT151" t="s">
        <v>98</v>
      </c>
      <c r="BB151" t="s">
        <v>99</v>
      </c>
      <c r="BC151" t="s">
        <v>100</v>
      </c>
      <c r="BD151" t="s">
        <v>101</v>
      </c>
      <c r="BE151" t="s">
        <v>101</v>
      </c>
      <c r="BM151" t="s">
        <v>102</v>
      </c>
      <c r="BN151" t="s">
        <v>103</v>
      </c>
      <c r="BO151" t="s">
        <v>104</v>
      </c>
      <c r="BP151" t="s">
        <v>104</v>
      </c>
      <c r="BX151" t="s">
        <v>105</v>
      </c>
      <c r="BY151" t="s">
        <v>94</v>
      </c>
      <c r="BZ151" s="16">
        <v>0.29166666666666702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94</v>
      </c>
      <c r="AQ152" t="s">
        <v>96</v>
      </c>
      <c r="AR152" t="s">
        <v>97</v>
      </c>
      <c r="AS152" t="s">
        <v>98</v>
      </c>
      <c r="AT152" t="s">
        <v>98</v>
      </c>
      <c r="BB152" t="s">
        <v>99</v>
      </c>
      <c r="BC152" t="s">
        <v>100</v>
      </c>
      <c r="BD152" t="s">
        <v>101</v>
      </c>
      <c r="BE152" t="s">
        <v>101</v>
      </c>
      <c r="BM152" t="s">
        <v>102</v>
      </c>
      <c r="BN152" t="s">
        <v>103</v>
      </c>
      <c r="BO152" t="s">
        <v>104</v>
      </c>
      <c r="BP152" t="s">
        <v>104</v>
      </c>
      <c r="BX152" t="s">
        <v>105</v>
      </c>
      <c r="BY152" t="s">
        <v>94</v>
      </c>
      <c r="BZ152" s="16">
        <v>0.29166666666666702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94</v>
      </c>
      <c r="AQ153" t="s">
        <v>96</v>
      </c>
      <c r="AR153" t="s">
        <v>97</v>
      </c>
      <c r="AS153" t="s">
        <v>98</v>
      </c>
      <c r="AT153" t="s">
        <v>98</v>
      </c>
      <c r="BB153" t="s">
        <v>99</v>
      </c>
      <c r="BC153" t="s">
        <v>100</v>
      </c>
      <c r="BD153" t="s">
        <v>101</v>
      </c>
      <c r="BE153" t="s">
        <v>101</v>
      </c>
      <c r="BM153" t="s">
        <v>102</v>
      </c>
      <c r="BN153" t="s">
        <v>103</v>
      </c>
      <c r="BO153" t="s">
        <v>104</v>
      </c>
      <c r="BP153" t="s">
        <v>104</v>
      </c>
      <c r="BX153" t="s">
        <v>105</v>
      </c>
      <c r="BY153" t="s">
        <v>94</v>
      </c>
      <c r="BZ153" s="16">
        <v>0.29166666666666702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94</v>
      </c>
      <c r="AQ154" t="s">
        <v>96</v>
      </c>
      <c r="AR154" t="s">
        <v>97</v>
      </c>
      <c r="AS154" t="s">
        <v>98</v>
      </c>
      <c r="AT154" t="s">
        <v>98</v>
      </c>
      <c r="BB154" t="s">
        <v>99</v>
      </c>
      <c r="BC154" t="s">
        <v>100</v>
      </c>
      <c r="BD154" t="s">
        <v>101</v>
      </c>
      <c r="BE154" t="s">
        <v>101</v>
      </c>
      <c r="BM154" t="s">
        <v>102</v>
      </c>
      <c r="BN154" t="s">
        <v>103</v>
      </c>
      <c r="BO154" t="s">
        <v>104</v>
      </c>
      <c r="BP154" t="s">
        <v>104</v>
      </c>
      <c r="BX154" t="s">
        <v>105</v>
      </c>
      <c r="BY154" t="s">
        <v>94</v>
      </c>
      <c r="BZ154" s="16">
        <v>0.29166666666666702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94</v>
      </c>
      <c r="AQ155" t="s">
        <v>96</v>
      </c>
      <c r="AR155" t="s">
        <v>97</v>
      </c>
      <c r="AS155" t="s">
        <v>98</v>
      </c>
      <c r="AT155" t="s">
        <v>98</v>
      </c>
      <c r="BB155" t="s">
        <v>99</v>
      </c>
      <c r="BC155" t="s">
        <v>100</v>
      </c>
      <c r="BD155" t="s">
        <v>101</v>
      </c>
      <c r="BE155" t="s">
        <v>101</v>
      </c>
      <c r="BM155" t="s">
        <v>102</v>
      </c>
      <c r="BN155" t="s">
        <v>103</v>
      </c>
      <c r="BO155" t="s">
        <v>104</v>
      </c>
      <c r="BP155" t="s">
        <v>104</v>
      </c>
      <c r="BX155" t="s">
        <v>105</v>
      </c>
      <c r="BY155" t="s">
        <v>94</v>
      </c>
      <c r="BZ155" s="16">
        <v>0.29166666666666702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94</v>
      </c>
      <c r="AQ156" t="s">
        <v>96</v>
      </c>
      <c r="AR156" t="s">
        <v>97</v>
      </c>
      <c r="AS156" t="s">
        <v>98</v>
      </c>
      <c r="AT156" t="s">
        <v>98</v>
      </c>
      <c r="BB156" t="s">
        <v>99</v>
      </c>
      <c r="BC156" t="s">
        <v>100</v>
      </c>
      <c r="BD156" t="s">
        <v>101</v>
      </c>
      <c r="BE156" t="s">
        <v>101</v>
      </c>
      <c r="BM156" t="s">
        <v>102</v>
      </c>
      <c r="BN156" t="s">
        <v>103</v>
      </c>
      <c r="BO156" t="s">
        <v>104</v>
      </c>
      <c r="BP156" t="s">
        <v>104</v>
      </c>
      <c r="BX156" t="s">
        <v>105</v>
      </c>
      <c r="BY156" t="s">
        <v>94</v>
      </c>
      <c r="BZ156" s="16">
        <v>0.29166666666666702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94</v>
      </c>
      <c r="AQ157" t="s">
        <v>96</v>
      </c>
      <c r="AR157" t="s">
        <v>97</v>
      </c>
      <c r="AS157" t="s">
        <v>98</v>
      </c>
      <c r="AT157" t="s">
        <v>98</v>
      </c>
      <c r="BB157" t="s">
        <v>99</v>
      </c>
      <c r="BC157" t="s">
        <v>100</v>
      </c>
      <c r="BD157" t="s">
        <v>101</v>
      </c>
      <c r="BE157" t="s">
        <v>101</v>
      </c>
      <c r="BM157" t="s">
        <v>102</v>
      </c>
      <c r="BN157" t="s">
        <v>103</v>
      </c>
      <c r="BO157" t="s">
        <v>104</v>
      </c>
      <c r="BP157" t="s">
        <v>104</v>
      </c>
      <c r="BX157" t="s">
        <v>105</v>
      </c>
      <c r="BY157" t="s">
        <v>94</v>
      </c>
      <c r="BZ157" s="16">
        <v>0.29166666666666702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94</v>
      </c>
      <c r="AQ158" t="s">
        <v>96</v>
      </c>
      <c r="AR158" t="s">
        <v>97</v>
      </c>
      <c r="AS158" t="s">
        <v>98</v>
      </c>
      <c r="AT158" t="s">
        <v>98</v>
      </c>
      <c r="BB158" t="s">
        <v>99</v>
      </c>
      <c r="BC158" t="s">
        <v>100</v>
      </c>
      <c r="BD158" t="s">
        <v>101</v>
      </c>
      <c r="BE158" t="s">
        <v>101</v>
      </c>
      <c r="BM158" t="s">
        <v>102</v>
      </c>
      <c r="BN158" t="s">
        <v>103</v>
      </c>
      <c r="BO158" t="s">
        <v>104</v>
      </c>
      <c r="BP158" t="s">
        <v>104</v>
      </c>
      <c r="BX158" t="s">
        <v>105</v>
      </c>
      <c r="BY158" t="s">
        <v>94</v>
      </c>
      <c r="BZ158" s="16">
        <v>0.29166666666666702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94</v>
      </c>
      <c r="AQ159" t="s">
        <v>96</v>
      </c>
      <c r="AR159" t="s">
        <v>97</v>
      </c>
      <c r="AS159" t="s">
        <v>98</v>
      </c>
      <c r="AT159" t="s">
        <v>98</v>
      </c>
      <c r="BB159" t="s">
        <v>99</v>
      </c>
      <c r="BC159" t="s">
        <v>100</v>
      </c>
      <c r="BD159" t="s">
        <v>101</v>
      </c>
      <c r="BE159" t="s">
        <v>101</v>
      </c>
      <c r="BM159" t="s">
        <v>102</v>
      </c>
      <c r="BN159" t="s">
        <v>103</v>
      </c>
      <c r="BO159" t="s">
        <v>104</v>
      </c>
      <c r="BP159" t="s">
        <v>104</v>
      </c>
      <c r="BX159" t="s">
        <v>105</v>
      </c>
      <c r="BY159" t="s">
        <v>94</v>
      </c>
      <c r="BZ159" s="16">
        <v>0.29166666666666702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94</v>
      </c>
      <c r="AQ160" t="s">
        <v>96</v>
      </c>
      <c r="AR160" t="s">
        <v>97</v>
      </c>
      <c r="AS160" t="s">
        <v>98</v>
      </c>
      <c r="AT160" t="s">
        <v>98</v>
      </c>
      <c r="BB160" t="s">
        <v>99</v>
      </c>
      <c r="BC160" t="s">
        <v>100</v>
      </c>
      <c r="BD160" t="s">
        <v>101</v>
      </c>
      <c r="BE160" t="s">
        <v>101</v>
      </c>
      <c r="BM160" t="s">
        <v>102</v>
      </c>
      <c r="BN160" t="s">
        <v>103</v>
      </c>
      <c r="BO160" t="s">
        <v>104</v>
      </c>
      <c r="BP160" t="s">
        <v>104</v>
      </c>
      <c r="BX160" t="s">
        <v>105</v>
      </c>
      <c r="BY160" t="s">
        <v>94</v>
      </c>
      <c r="BZ160" s="16">
        <v>0.29166666666666702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94</v>
      </c>
      <c r="AQ161" t="s">
        <v>96</v>
      </c>
      <c r="AR161" t="s">
        <v>97</v>
      </c>
      <c r="AS161" t="s">
        <v>98</v>
      </c>
      <c r="AT161" t="s">
        <v>98</v>
      </c>
      <c r="BB161" t="s">
        <v>99</v>
      </c>
      <c r="BC161" t="s">
        <v>100</v>
      </c>
      <c r="BD161" t="s">
        <v>101</v>
      </c>
      <c r="BE161" t="s">
        <v>101</v>
      </c>
      <c r="BM161" t="s">
        <v>102</v>
      </c>
      <c r="BN161" t="s">
        <v>103</v>
      </c>
      <c r="BO161" t="s">
        <v>104</v>
      </c>
      <c r="BP161" t="s">
        <v>104</v>
      </c>
      <c r="BX161" t="s">
        <v>105</v>
      </c>
      <c r="BY161" t="s">
        <v>94</v>
      </c>
      <c r="BZ161" s="16">
        <v>0.29166666666666702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94</v>
      </c>
      <c r="AQ162" t="s">
        <v>96</v>
      </c>
      <c r="AR162" t="s">
        <v>97</v>
      </c>
      <c r="AS162" t="s">
        <v>98</v>
      </c>
      <c r="AT162" t="s">
        <v>98</v>
      </c>
      <c r="BB162" t="s">
        <v>99</v>
      </c>
      <c r="BC162" t="s">
        <v>100</v>
      </c>
      <c r="BD162" t="s">
        <v>101</v>
      </c>
      <c r="BE162" t="s">
        <v>101</v>
      </c>
      <c r="BM162" t="s">
        <v>102</v>
      </c>
      <c r="BN162" t="s">
        <v>103</v>
      </c>
      <c r="BO162" t="s">
        <v>104</v>
      </c>
      <c r="BP162" t="s">
        <v>104</v>
      </c>
      <c r="BX162" t="s">
        <v>105</v>
      </c>
      <c r="BY162" t="s">
        <v>94</v>
      </c>
      <c r="BZ162" s="16">
        <v>0.29166666666666702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94</v>
      </c>
      <c r="AQ163" t="s">
        <v>96</v>
      </c>
      <c r="AR163" t="s">
        <v>97</v>
      </c>
      <c r="AS163" t="s">
        <v>98</v>
      </c>
      <c r="AT163" t="s">
        <v>98</v>
      </c>
      <c r="BB163" t="s">
        <v>99</v>
      </c>
      <c r="BC163" t="s">
        <v>100</v>
      </c>
      <c r="BD163" t="s">
        <v>101</v>
      </c>
      <c r="BE163" t="s">
        <v>101</v>
      </c>
      <c r="BM163" t="s">
        <v>102</v>
      </c>
      <c r="BN163" t="s">
        <v>103</v>
      </c>
      <c r="BO163" t="s">
        <v>104</v>
      </c>
      <c r="BP163" t="s">
        <v>104</v>
      </c>
      <c r="BX163" t="s">
        <v>105</v>
      </c>
      <c r="BY163" t="s">
        <v>94</v>
      </c>
      <c r="BZ163" s="16">
        <v>0.29166666666666702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94</v>
      </c>
      <c r="AQ164" t="s">
        <v>96</v>
      </c>
      <c r="AR164" t="s">
        <v>97</v>
      </c>
      <c r="AS164" t="s">
        <v>98</v>
      </c>
      <c r="AT164" t="s">
        <v>98</v>
      </c>
      <c r="BB164" t="s">
        <v>99</v>
      </c>
      <c r="BC164" t="s">
        <v>100</v>
      </c>
      <c r="BD164" t="s">
        <v>101</v>
      </c>
      <c r="BE164" t="s">
        <v>101</v>
      </c>
      <c r="BM164" t="s">
        <v>102</v>
      </c>
      <c r="BN164" t="s">
        <v>103</v>
      </c>
      <c r="BO164" t="s">
        <v>104</v>
      </c>
      <c r="BP164" t="s">
        <v>104</v>
      </c>
      <c r="BX164" t="s">
        <v>105</v>
      </c>
      <c r="BY164" t="s">
        <v>94</v>
      </c>
      <c r="BZ164" s="16">
        <v>0.29166666666666702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94</v>
      </c>
      <c r="AQ165" t="s">
        <v>96</v>
      </c>
      <c r="AR165" t="s">
        <v>97</v>
      </c>
      <c r="AS165" t="s">
        <v>98</v>
      </c>
      <c r="AT165" t="s">
        <v>98</v>
      </c>
      <c r="BB165" t="s">
        <v>99</v>
      </c>
      <c r="BC165" t="s">
        <v>100</v>
      </c>
      <c r="BD165" t="s">
        <v>101</v>
      </c>
      <c r="BE165" t="s">
        <v>101</v>
      </c>
      <c r="BM165" t="s">
        <v>102</v>
      </c>
      <c r="BN165" t="s">
        <v>103</v>
      </c>
      <c r="BO165" t="s">
        <v>104</v>
      </c>
      <c r="BP165" t="s">
        <v>104</v>
      </c>
      <c r="BX165" t="s">
        <v>105</v>
      </c>
      <c r="BY165" t="s">
        <v>94</v>
      </c>
      <c r="BZ165" s="16">
        <v>0.29166666666666702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94</v>
      </c>
      <c r="AQ166" t="s">
        <v>96</v>
      </c>
      <c r="AR166" t="s">
        <v>97</v>
      </c>
      <c r="AS166" t="s">
        <v>98</v>
      </c>
      <c r="AT166" t="s">
        <v>98</v>
      </c>
      <c r="BB166" t="s">
        <v>99</v>
      </c>
      <c r="BC166" t="s">
        <v>100</v>
      </c>
      <c r="BD166" t="s">
        <v>101</v>
      </c>
      <c r="BE166" t="s">
        <v>101</v>
      </c>
      <c r="BM166" t="s">
        <v>102</v>
      </c>
      <c r="BN166" t="s">
        <v>103</v>
      </c>
      <c r="BO166" t="s">
        <v>104</v>
      </c>
      <c r="BP166" t="s">
        <v>104</v>
      </c>
      <c r="BX166" t="s">
        <v>105</v>
      </c>
      <c r="BY166" t="s">
        <v>94</v>
      </c>
      <c r="BZ166" s="16">
        <v>0.29166666666666702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94</v>
      </c>
      <c r="AQ167" t="s">
        <v>96</v>
      </c>
      <c r="AR167" t="s">
        <v>97</v>
      </c>
      <c r="AS167" t="s">
        <v>98</v>
      </c>
      <c r="AT167" t="s">
        <v>98</v>
      </c>
      <c r="BB167" t="s">
        <v>99</v>
      </c>
      <c r="BC167" t="s">
        <v>100</v>
      </c>
      <c r="BD167" t="s">
        <v>101</v>
      </c>
      <c r="BE167" t="s">
        <v>101</v>
      </c>
      <c r="BM167" t="s">
        <v>102</v>
      </c>
      <c r="BN167" t="s">
        <v>103</v>
      </c>
      <c r="BO167" t="s">
        <v>104</v>
      </c>
      <c r="BP167" t="s">
        <v>104</v>
      </c>
      <c r="BX167" t="s">
        <v>105</v>
      </c>
      <c r="BY167" t="s">
        <v>94</v>
      </c>
      <c r="BZ167" s="16">
        <v>0.29166666666666702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94</v>
      </c>
      <c r="AQ168" t="s">
        <v>96</v>
      </c>
      <c r="AR168" t="s">
        <v>97</v>
      </c>
      <c r="AS168" t="s">
        <v>98</v>
      </c>
      <c r="AT168" t="s">
        <v>98</v>
      </c>
      <c r="BB168" t="s">
        <v>99</v>
      </c>
      <c r="BC168" t="s">
        <v>100</v>
      </c>
      <c r="BD168" t="s">
        <v>101</v>
      </c>
      <c r="BE168" t="s">
        <v>101</v>
      </c>
      <c r="BM168" t="s">
        <v>102</v>
      </c>
      <c r="BN168" t="s">
        <v>103</v>
      </c>
      <c r="BO168" t="s">
        <v>104</v>
      </c>
      <c r="BP168" t="s">
        <v>104</v>
      </c>
      <c r="BX168" t="s">
        <v>105</v>
      </c>
      <c r="BY168" t="s">
        <v>94</v>
      </c>
      <c r="BZ168" s="16">
        <v>0.29166666666666702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94</v>
      </c>
      <c r="AQ169" t="s">
        <v>96</v>
      </c>
      <c r="AR169" t="s">
        <v>97</v>
      </c>
      <c r="AS169" t="s">
        <v>98</v>
      </c>
      <c r="AT169" t="s">
        <v>98</v>
      </c>
      <c r="BB169" t="s">
        <v>99</v>
      </c>
      <c r="BC169" t="s">
        <v>100</v>
      </c>
      <c r="BD169" t="s">
        <v>101</v>
      </c>
      <c r="BE169" t="s">
        <v>101</v>
      </c>
      <c r="BM169" t="s">
        <v>102</v>
      </c>
      <c r="BN169" t="s">
        <v>103</v>
      </c>
      <c r="BO169" t="s">
        <v>104</v>
      </c>
      <c r="BP169" t="s">
        <v>104</v>
      </c>
      <c r="BX169" t="s">
        <v>105</v>
      </c>
      <c r="BY169" t="s">
        <v>94</v>
      </c>
      <c r="BZ169" s="16">
        <v>0.29166666666666702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94</v>
      </c>
      <c r="AQ170" t="s">
        <v>96</v>
      </c>
      <c r="AR170" t="s">
        <v>97</v>
      </c>
      <c r="AS170" t="s">
        <v>98</v>
      </c>
      <c r="AT170" t="s">
        <v>98</v>
      </c>
      <c r="BB170" t="s">
        <v>99</v>
      </c>
      <c r="BC170" t="s">
        <v>100</v>
      </c>
      <c r="BD170" t="s">
        <v>101</v>
      </c>
      <c r="BE170" t="s">
        <v>101</v>
      </c>
      <c r="BM170" t="s">
        <v>102</v>
      </c>
      <c r="BN170" t="s">
        <v>103</v>
      </c>
      <c r="BO170" t="s">
        <v>104</v>
      </c>
      <c r="BP170" t="s">
        <v>104</v>
      </c>
      <c r="BX170" t="s">
        <v>105</v>
      </c>
      <c r="BY170" t="s">
        <v>94</v>
      </c>
      <c r="BZ170" s="16">
        <v>0.29166666666666702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94</v>
      </c>
      <c r="AQ171" t="s">
        <v>96</v>
      </c>
      <c r="AR171" t="s">
        <v>97</v>
      </c>
      <c r="AS171" t="s">
        <v>98</v>
      </c>
      <c r="AT171" t="s">
        <v>98</v>
      </c>
      <c r="BB171" t="s">
        <v>99</v>
      </c>
      <c r="BC171" t="s">
        <v>100</v>
      </c>
      <c r="BD171" t="s">
        <v>101</v>
      </c>
      <c r="BE171" t="s">
        <v>101</v>
      </c>
      <c r="BM171" t="s">
        <v>102</v>
      </c>
      <c r="BN171" t="s">
        <v>103</v>
      </c>
      <c r="BO171" t="s">
        <v>104</v>
      </c>
      <c r="BP171" t="s">
        <v>104</v>
      </c>
      <c r="BX171" t="s">
        <v>105</v>
      </c>
      <c r="BY171" t="s">
        <v>94</v>
      </c>
      <c r="BZ171" s="16">
        <v>0.29166666666666702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94</v>
      </c>
      <c r="AQ172" t="s">
        <v>96</v>
      </c>
      <c r="AR172" t="s">
        <v>97</v>
      </c>
      <c r="AS172" t="s">
        <v>98</v>
      </c>
      <c r="AT172" t="s">
        <v>98</v>
      </c>
      <c r="BB172" t="s">
        <v>99</v>
      </c>
      <c r="BC172" t="s">
        <v>100</v>
      </c>
      <c r="BD172" t="s">
        <v>101</v>
      </c>
      <c r="BE172" t="s">
        <v>101</v>
      </c>
      <c r="BM172" t="s">
        <v>102</v>
      </c>
      <c r="BN172" t="s">
        <v>103</v>
      </c>
      <c r="BO172" t="s">
        <v>104</v>
      </c>
      <c r="BP172" t="s">
        <v>104</v>
      </c>
      <c r="BX172" t="s">
        <v>105</v>
      </c>
      <c r="BY172" t="s">
        <v>94</v>
      </c>
      <c r="BZ172" s="16">
        <v>0.29166666666666702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94</v>
      </c>
      <c r="AQ173" t="s">
        <v>96</v>
      </c>
      <c r="AR173" t="s">
        <v>97</v>
      </c>
      <c r="AS173" t="s">
        <v>98</v>
      </c>
      <c r="AT173" t="s">
        <v>98</v>
      </c>
      <c r="BB173" t="s">
        <v>99</v>
      </c>
      <c r="BC173" t="s">
        <v>100</v>
      </c>
      <c r="BD173" t="s">
        <v>101</v>
      </c>
      <c r="BE173" t="s">
        <v>101</v>
      </c>
      <c r="BM173" t="s">
        <v>102</v>
      </c>
      <c r="BN173" t="s">
        <v>103</v>
      </c>
      <c r="BO173" t="s">
        <v>104</v>
      </c>
      <c r="BP173" t="s">
        <v>104</v>
      </c>
      <c r="BX173" t="s">
        <v>105</v>
      </c>
      <c r="BY173" t="s">
        <v>94</v>
      </c>
      <c r="BZ173" s="16">
        <v>0.29166666666666702</v>
      </c>
      <c r="CA173" s="16"/>
    </row>
    <row r="174" spans="1:79" x14ac:dyDescent="0.15">
      <c r="A174">
        <v>5</v>
      </c>
      <c r="B174">
        <v>1</v>
      </c>
      <c r="C174" t="s">
        <v>346</v>
      </c>
      <c r="D174" t="s">
        <v>92</v>
      </c>
      <c r="E174" t="s">
        <v>186</v>
      </c>
      <c r="F174" t="s">
        <v>121</v>
      </c>
      <c r="G174" t="s">
        <v>187</v>
      </c>
      <c r="H174" t="s">
        <v>188</v>
      </c>
      <c r="I174" t="s">
        <v>94</v>
      </c>
      <c r="J174" t="s">
        <v>189</v>
      </c>
      <c r="K174" t="s">
        <v>190</v>
      </c>
      <c r="L174" t="s">
        <v>94</v>
      </c>
      <c r="M174" t="s">
        <v>191</v>
      </c>
      <c r="N174" t="s">
        <v>192</v>
      </c>
      <c r="O174" t="s">
        <v>94</v>
      </c>
      <c r="P174" t="s">
        <v>193</v>
      </c>
      <c r="Q174" t="s">
        <v>194</v>
      </c>
      <c r="R174" t="s">
        <v>94</v>
      </c>
      <c r="S174" t="s">
        <v>195</v>
      </c>
      <c r="T174" t="s">
        <v>196</v>
      </c>
      <c r="U174" t="s">
        <v>94</v>
      </c>
      <c r="V174" t="s">
        <v>197</v>
      </c>
      <c r="W174" t="s">
        <v>198</v>
      </c>
      <c r="X174" t="s">
        <v>121</v>
      </c>
      <c r="Y174" t="s">
        <v>199</v>
      </c>
      <c r="Z174" t="s">
        <v>200</v>
      </c>
      <c r="AA174" t="s">
        <v>94</v>
      </c>
      <c r="AB174" t="s">
        <v>201</v>
      </c>
      <c r="AC174" t="s">
        <v>357</v>
      </c>
      <c r="AD174" t="s">
        <v>358</v>
      </c>
      <c r="AE174" t="s">
        <v>119</v>
      </c>
      <c r="AF174" t="s">
        <v>94</v>
      </c>
      <c r="AQ174" t="s">
        <v>202</v>
      </c>
      <c r="AR174" t="s">
        <v>203</v>
      </c>
      <c r="AS174" t="s">
        <v>204</v>
      </c>
      <c r="AT174" t="s">
        <v>205</v>
      </c>
      <c r="AU174" t="s">
        <v>173</v>
      </c>
      <c r="AV174" t="s">
        <v>121</v>
      </c>
      <c r="AW174" t="s">
        <v>107</v>
      </c>
      <c r="AX174" t="s">
        <v>94</v>
      </c>
      <c r="AY174" t="s">
        <v>165</v>
      </c>
      <c r="AZ174" t="s">
        <v>206</v>
      </c>
      <c r="BA174" t="s">
        <v>207</v>
      </c>
      <c r="BB174" t="s">
        <v>208</v>
      </c>
      <c r="BC174" t="s">
        <v>209</v>
      </c>
      <c r="BD174" t="s">
        <v>168</v>
      </c>
      <c r="BE174" t="s">
        <v>173</v>
      </c>
      <c r="BF174" t="s">
        <v>121</v>
      </c>
      <c r="BG174" t="s">
        <v>121</v>
      </c>
      <c r="BH174" t="s">
        <v>94</v>
      </c>
      <c r="BI174" t="s">
        <v>94</v>
      </c>
      <c r="BJ174" t="s">
        <v>94</v>
      </c>
      <c r="BK174" t="s">
        <v>125</v>
      </c>
      <c r="BL174" t="s">
        <v>94</v>
      </c>
      <c r="BM174" t="s">
        <v>210</v>
      </c>
      <c r="BN174" t="s">
        <v>211</v>
      </c>
      <c r="BO174" t="s">
        <v>212</v>
      </c>
      <c r="BP174" t="s">
        <v>213</v>
      </c>
      <c r="BQ174" t="s">
        <v>214</v>
      </c>
      <c r="BR174" t="s">
        <v>119</v>
      </c>
      <c r="BS174" t="s">
        <v>107</v>
      </c>
      <c r="BT174" t="s">
        <v>94</v>
      </c>
      <c r="BU174" t="s">
        <v>165</v>
      </c>
      <c r="BV174" t="s">
        <v>183</v>
      </c>
      <c r="BW174" t="s">
        <v>207</v>
      </c>
      <c r="BX174" t="s">
        <v>105</v>
      </c>
      <c r="BY174" t="s">
        <v>94</v>
      </c>
      <c r="BZ174" s="16">
        <v>0.29166666666666702</v>
      </c>
      <c r="CA174" s="16"/>
    </row>
    <row r="175" spans="1:79" x14ac:dyDescent="0.15">
      <c r="A175">
        <v>5</v>
      </c>
      <c r="B175">
        <v>2</v>
      </c>
      <c r="C175" t="s">
        <v>348</v>
      </c>
      <c r="D175" t="s">
        <v>92</v>
      </c>
      <c r="E175" t="s">
        <v>186</v>
      </c>
      <c r="F175" t="s">
        <v>94</v>
      </c>
      <c r="G175" t="s">
        <v>187</v>
      </c>
      <c r="H175" t="s">
        <v>188</v>
      </c>
      <c r="I175" t="s">
        <v>94</v>
      </c>
      <c r="J175" t="s">
        <v>189</v>
      </c>
      <c r="K175" t="s">
        <v>190</v>
      </c>
      <c r="L175" t="s">
        <v>94</v>
      </c>
      <c r="M175" t="s">
        <v>191</v>
      </c>
      <c r="N175" t="s">
        <v>192</v>
      </c>
      <c r="O175" t="s">
        <v>94</v>
      </c>
      <c r="P175" t="s">
        <v>193</v>
      </c>
      <c r="Q175" t="s">
        <v>194</v>
      </c>
      <c r="R175" t="s">
        <v>94</v>
      </c>
      <c r="S175" t="s">
        <v>195</v>
      </c>
      <c r="T175" t="s">
        <v>196</v>
      </c>
      <c r="U175" t="s">
        <v>94</v>
      </c>
      <c r="V175" t="s">
        <v>197</v>
      </c>
      <c r="W175" t="s">
        <v>198</v>
      </c>
      <c r="X175" t="s">
        <v>94</v>
      </c>
      <c r="Y175" t="s">
        <v>199</v>
      </c>
      <c r="Z175" t="s">
        <v>200</v>
      </c>
      <c r="AA175" t="s">
        <v>94</v>
      </c>
      <c r="AB175" t="s">
        <v>201</v>
      </c>
      <c r="AC175" t="s">
        <v>359</v>
      </c>
      <c r="AD175" t="s">
        <v>359</v>
      </c>
      <c r="AE175" t="s">
        <v>94</v>
      </c>
      <c r="AF175" t="s">
        <v>94</v>
      </c>
      <c r="AQ175" t="s">
        <v>202</v>
      </c>
      <c r="AR175" t="s">
        <v>203</v>
      </c>
      <c r="AS175" t="s">
        <v>204</v>
      </c>
      <c r="AT175" t="s">
        <v>205</v>
      </c>
      <c r="AU175" t="s">
        <v>173</v>
      </c>
      <c r="AV175" t="s">
        <v>121</v>
      </c>
      <c r="AW175" t="s">
        <v>107</v>
      </c>
      <c r="AX175" t="s">
        <v>94</v>
      </c>
      <c r="AY175" t="s">
        <v>165</v>
      </c>
      <c r="AZ175" t="s">
        <v>206</v>
      </c>
      <c r="BA175" t="s">
        <v>207</v>
      </c>
      <c r="BB175" t="s">
        <v>208</v>
      </c>
      <c r="BC175" t="s">
        <v>209</v>
      </c>
      <c r="BD175" t="s">
        <v>168</v>
      </c>
      <c r="BE175" t="s">
        <v>173</v>
      </c>
      <c r="BF175" t="s">
        <v>121</v>
      </c>
      <c r="BG175" t="s">
        <v>121</v>
      </c>
      <c r="BH175" t="s">
        <v>94</v>
      </c>
      <c r="BI175" t="s">
        <v>94</v>
      </c>
      <c r="BJ175" t="s">
        <v>94</v>
      </c>
      <c r="BK175" t="s">
        <v>125</v>
      </c>
      <c r="BL175" t="s">
        <v>94</v>
      </c>
      <c r="BM175" t="s">
        <v>210</v>
      </c>
      <c r="BN175" t="s">
        <v>211</v>
      </c>
      <c r="BO175" t="s">
        <v>212</v>
      </c>
      <c r="BP175" t="s">
        <v>213</v>
      </c>
      <c r="BQ175" t="s">
        <v>214</v>
      </c>
      <c r="BR175" t="s">
        <v>119</v>
      </c>
      <c r="BS175" t="s">
        <v>107</v>
      </c>
      <c r="BT175" t="s">
        <v>94</v>
      </c>
      <c r="BU175" t="s">
        <v>165</v>
      </c>
      <c r="BV175" t="s">
        <v>183</v>
      </c>
      <c r="BW175" t="s">
        <v>207</v>
      </c>
      <c r="BX175" t="s">
        <v>105</v>
      </c>
      <c r="BY175" t="s">
        <v>94</v>
      </c>
      <c r="BZ175" s="16">
        <v>0.29166666666666702</v>
      </c>
      <c r="CA175" s="16"/>
    </row>
    <row r="176" spans="1:79" x14ac:dyDescent="0.15">
      <c r="A176">
        <v>5</v>
      </c>
      <c r="B176">
        <v>3</v>
      </c>
      <c r="C176" t="s">
        <v>349</v>
      </c>
      <c r="D176" t="s">
        <v>92</v>
      </c>
      <c r="E176" t="s">
        <v>186</v>
      </c>
      <c r="F176" t="s">
        <v>94</v>
      </c>
      <c r="G176" t="s">
        <v>187</v>
      </c>
      <c r="H176" t="s">
        <v>188</v>
      </c>
      <c r="I176" t="s">
        <v>94</v>
      </c>
      <c r="J176" t="s">
        <v>189</v>
      </c>
      <c r="K176" t="s">
        <v>190</v>
      </c>
      <c r="L176" t="s">
        <v>94</v>
      </c>
      <c r="M176" t="s">
        <v>191</v>
      </c>
      <c r="N176" t="s">
        <v>192</v>
      </c>
      <c r="O176" t="s">
        <v>94</v>
      </c>
      <c r="P176" t="s">
        <v>193</v>
      </c>
      <c r="Q176" t="s">
        <v>194</v>
      </c>
      <c r="R176" t="s">
        <v>94</v>
      </c>
      <c r="S176" t="s">
        <v>195</v>
      </c>
      <c r="T176" t="s">
        <v>196</v>
      </c>
      <c r="U176" t="s">
        <v>94</v>
      </c>
      <c r="V176" t="s">
        <v>197</v>
      </c>
      <c r="W176" t="s">
        <v>198</v>
      </c>
      <c r="X176" t="s">
        <v>94</v>
      </c>
      <c r="Y176" t="s">
        <v>199</v>
      </c>
      <c r="Z176" t="s">
        <v>200</v>
      </c>
      <c r="AA176" t="s">
        <v>94</v>
      </c>
      <c r="AB176" t="s">
        <v>201</v>
      </c>
      <c r="AC176" t="s">
        <v>360</v>
      </c>
      <c r="AD176" t="s">
        <v>360</v>
      </c>
      <c r="AE176" t="s">
        <v>94</v>
      </c>
      <c r="AF176" t="s">
        <v>94</v>
      </c>
      <c r="AQ176" t="s">
        <v>202</v>
      </c>
      <c r="AR176" t="s">
        <v>203</v>
      </c>
      <c r="AS176" t="s">
        <v>204</v>
      </c>
      <c r="AT176" t="s">
        <v>205</v>
      </c>
      <c r="AU176" t="s">
        <v>173</v>
      </c>
      <c r="AV176" t="s">
        <v>121</v>
      </c>
      <c r="AW176" t="s">
        <v>107</v>
      </c>
      <c r="AX176" t="s">
        <v>94</v>
      </c>
      <c r="AY176" t="s">
        <v>165</v>
      </c>
      <c r="AZ176" t="s">
        <v>206</v>
      </c>
      <c r="BA176" t="s">
        <v>207</v>
      </c>
      <c r="BB176" t="s">
        <v>208</v>
      </c>
      <c r="BC176" t="s">
        <v>209</v>
      </c>
      <c r="BD176" t="s">
        <v>168</v>
      </c>
      <c r="BE176" t="s">
        <v>173</v>
      </c>
      <c r="BF176" t="s">
        <v>121</v>
      </c>
      <c r="BG176" t="s">
        <v>121</v>
      </c>
      <c r="BH176" t="s">
        <v>94</v>
      </c>
      <c r="BI176" t="s">
        <v>94</v>
      </c>
      <c r="BJ176" t="s">
        <v>94</v>
      </c>
      <c r="BK176" t="s">
        <v>125</v>
      </c>
      <c r="BL176" t="s">
        <v>94</v>
      </c>
      <c r="BM176" t="s">
        <v>210</v>
      </c>
      <c r="BN176" t="s">
        <v>211</v>
      </c>
      <c r="BO176" t="s">
        <v>212</v>
      </c>
      <c r="BP176" t="s">
        <v>213</v>
      </c>
      <c r="BQ176" t="s">
        <v>214</v>
      </c>
      <c r="BR176" t="s">
        <v>119</v>
      </c>
      <c r="BS176" t="s">
        <v>107</v>
      </c>
      <c r="BT176" t="s">
        <v>94</v>
      </c>
      <c r="BU176" t="s">
        <v>165</v>
      </c>
      <c r="BV176" t="s">
        <v>183</v>
      </c>
      <c r="BW176" t="s">
        <v>207</v>
      </c>
      <c r="BX176" t="s">
        <v>105</v>
      </c>
      <c r="BY176" t="s">
        <v>94</v>
      </c>
      <c r="BZ176" s="16">
        <v>0.29166666666666702</v>
      </c>
      <c r="CA176" s="16"/>
    </row>
    <row r="177" spans="1:79" x14ac:dyDescent="0.15">
      <c r="A177">
        <v>5</v>
      </c>
      <c r="B177">
        <v>4</v>
      </c>
      <c r="C177" t="s">
        <v>350</v>
      </c>
      <c r="D177" t="s">
        <v>92</v>
      </c>
      <c r="E177" t="s">
        <v>186</v>
      </c>
      <c r="F177" t="s">
        <v>94</v>
      </c>
      <c r="G177" t="s">
        <v>187</v>
      </c>
      <c r="H177" t="s">
        <v>188</v>
      </c>
      <c r="I177" t="s">
        <v>94</v>
      </c>
      <c r="J177" t="s">
        <v>189</v>
      </c>
      <c r="K177" t="s">
        <v>190</v>
      </c>
      <c r="L177" t="s">
        <v>94</v>
      </c>
      <c r="M177" t="s">
        <v>191</v>
      </c>
      <c r="N177" t="s">
        <v>192</v>
      </c>
      <c r="O177" t="s">
        <v>94</v>
      </c>
      <c r="P177" t="s">
        <v>193</v>
      </c>
      <c r="Q177" t="s">
        <v>194</v>
      </c>
      <c r="R177" t="s">
        <v>94</v>
      </c>
      <c r="S177" t="s">
        <v>195</v>
      </c>
      <c r="T177" t="s">
        <v>196</v>
      </c>
      <c r="U177" t="s">
        <v>94</v>
      </c>
      <c r="V177" t="s">
        <v>197</v>
      </c>
      <c r="W177" t="s">
        <v>198</v>
      </c>
      <c r="X177" t="s">
        <v>94</v>
      </c>
      <c r="Y177" t="s">
        <v>199</v>
      </c>
      <c r="Z177" t="s">
        <v>200</v>
      </c>
      <c r="AA177" t="s">
        <v>94</v>
      </c>
      <c r="AB177" t="s">
        <v>201</v>
      </c>
      <c r="AC177" t="s">
        <v>361</v>
      </c>
      <c r="AD177" t="s">
        <v>361</v>
      </c>
      <c r="AE177" t="s">
        <v>94</v>
      </c>
      <c r="AF177" t="s">
        <v>94</v>
      </c>
      <c r="AQ177" t="s">
        <v>202</v>
      </c>
      <c r="AR177" t="s">
        <v>203</v>
      </c>
      <c r="AS177" t="s">
        <v>204</v>
      </c>
      <c r="AT177" t="s">
        <v>205</v>
      </c>
      <c r="AU177" t="s">
        <v>173</v>
      </c>
      <c r="AV177" t="s">
        <v>121</v>
      </c>
      <c r="AW177" t="s">
        <v>107</v>
      </c>
      <c r="AX177" t="s">
        <v>94</v>
      </c>
      <c r="AY177" t="s">
        <v>165</v>
      </c>
      <c r="AZ177" t="s">
        <v>206</v>
      </c>
      <c r="BA177" t="s">
        <v>207</v>
      </c>
      <c r="BB177" t="s">
        <v>208</v>
      </c>
      <c r="BC177" t="s">
        <v>209</v>
      </c>
      <c r="BD177" t="s">
        <v>168</v>
      </c>
      <c r="BE177" t="s">
        <v>173</v>
      </c>
      <c r="BF177" t="s">
        <v>121</v>
      </c>
      <c r="BG177" t="s">
        <v>121</v>
      </c>
      <c r="BH177" t="s">
        <v>94</v>
      </c>
      <c r="BI177" t="s">
        <v>94</v>
      </c>
      <c r="BJ177" t="s">
        <v>94</v>
      </c>
      <c r="BK177" t="s">
        <v>125</v>
      </c>
      <c r="BL177" t="s">
        <v>94</v>
      </c>
      <c r="BM177" t="s">
        <v>210</v>
      </c>
      <c r="BN177" t="s">
        <v>211</v>
      </c>
      <c r="BO177" t="s">
        <v>212</v>
      </c>
      <c r="BP177" t="s">
        <v>213</v>
      </c>
      <c r="BQ177" t="s">
        <v>214</v>
      </c>
      <c r="BR177" t="s">
        <v>119</v>
      </c>
      <c r="BS177" t="s">
        <v>107</v>
      </c>
      <c r="BT177" t="s">
        <v>94</v>
      </c>
      <c r="BU177" t="s">
        <v>165</v>
      </c>
      <c r="BV177" t="s">
        <v>183</v>
      </c>
      <c r="BW177" t="s">
        <v>207</v>
      </c>
      <c r="BX177" t="s">
        <v>105</v>
      </c>
      <c r="BY177" t="s">
        <v>94</v>
      </c>
      <c r="BZ177" s="16">
        <v>0.29166666666666702</v>
      </c>
      <c r="CA177" s="16"/>
    </row>
    <row r="178" spans="1:79" x14ac:dyDescent="0.15">
      <c r="A178">
        <v>5</v>
      </c>
      <c r="B178">
        <v>5</v>
      </c>
      <c r="C178" t="s">
        <v>351</v>
      </c>
      <c r="D178" t="s">
        <v>92</v>
      </c>
      <c r="E178" t="s">
        <v>186</v>
      </c>
      <c r="F178" t="s">
        <v>94</v>
      </c>
      <c r="G178" t="s">
        <v>187</v>
      </c>
      <c r="H178" t="s">
        <v>188</v>
      </c>
      <c r="I178" t="s">
        <v>94</v>
      </c>
      <c r="J178" t="s">
        <v>189</v>
      </c>
      <c r="K178" t="s">
        <v>190</v>
      </c>
      <c r="L178" t="s">
        <v>94</v>
      </c>
      <c r="M178" t="s">
        <v>191</v>
      </c>
      <c r="N178" t="s">
        <v>192</v>
      </c>
      <c r="O178" t="s">
        <v>94</v>
      </c>
      <c r="P178" t="s">
        <v>193</v>
      </c>
      <c r="Q178" t="s">
        <v>194</v>
      </c>
      <c r="R178" t="s">
        <v>94</v>
      </c>
      <c r="S178" t="s">
        <v>195</v>
      </c>
      <c r="T178" t="s">
        <v>196</v>
      </c>
      <c r="U178" t="s">
        <v>94</v>
      </c>
      <c r="V178" t="s">
        <v>197</v>
      </c>
      <c r="W178" t="s">
        <v>198</v>
      </c>
      <c r="X178" t="s">
        <v>94</v>
      </c>
      <c r="Y178" t="s">
        <v>199</v>
      </c>
      <c r="Z178" t="s">
        <v>200</v>
      </c>
      <c r="AA178" t="s">
        <v>94</v>
      </c>
      <c r="AB178" t="s">
        <v>201</v>
      </c>
      <c r="AC178" t="s">
        <v>284</v>
      </c>
      <c r="AD178" t="s">
        <v>284</v>
      </c>
      <c r="AE178" t="s">
        <v>94</v>
      </c>
      <c r="AF178" t="s">
        <v>94</v>
      </c>
      <c r="AQ178" t="s">
        <v>202</v>
      </c>
      <c r="AR178" t="s">
        <v>203</v>
      </c>
      <c r="AS178" t="s">
        <v>204</v>
      </c>
      <c r="AT178" t="s">
        <v>205</v>
      </c>
      <c r="AU178" t="s">
        <v>173</v>
      </c>
      <c r="AV178" t="s">
        <v>121</v>
      </c>
      <c r="AW178" t="s">
        <v>107</v>
      </c>
      <c r="AX178" t="s">
        <v>94</v>
      </c>
      <c r="AY178" t="s">
        <v>165</v>
      </c>
      <c r="AZ178" t="s">
        <v>206</v>
      </c>
      <c r="BA178" t="s">
        <v>207</v>
      </c>
      <c r="BB178" t="s">
        <v>208</v>
      </c>
      <c r="BC178" t="s">
        <v>209</v>
      </c>
      <c r="BD178" t="s">
        <v>168</v>
      </c>
      <c r="BE178" t="s">
        <v>173</v>
      </c>
      <c r="BF178" t="s">
        <v>121</v>
      </c>
      <c r="BG178" t="s">
        <v>121</v>
      </c>
      <c r="BH178" t="s">
        <v>94</v>
      </c>
      <c r="BI178" t="s">
        <v>94</v>
      </c>
      <c r="BJ178" t="s">
        <v>94</v>
      </c>
      <c r="BK178" t="s">
        <v>125</v>
      </c>
      <c r="BL178" t="s">
        <v>94</v>
      </c>
      <c r="BM178" t="s">
        <v>210</v>
      </c>
      <c r="BN178" t="s">
        <v>211</v>
      </c>
      <c r="BO178" t="s">
        <v>212</v>
      </c>
      <c r="BP178" t="s">
        <v>213</v>
      </c>
      <c r="BQ178" t="s">
        <v>214</v>
      </c>
      <c r="BR178" t="s">
        <v>119</v>
      </c>
      <c r="BS178" t="s">
        <v>107</v>
      </c>
      <c r="BT178" t="s">
        <v>94</v>
      </c>
      <c r="BU178" t="s">
        <v>165</v>
      </c>
      <c r="BV178" t="s">
        <v>183</v>
      </c>
      <c r="BW178" t="s">
        <v>207</v>
      </c>
      <c r="BX178" t="s">
        <v>105</v>
      </c>
      <c r="BY178" t="s">
        <v>94</v>
      </c>
      <c r="BZ178" s="16">
        <v>0.29166666666666702</v>
      </c>
      <c r="CA178" s="16"/>
    </row>
    <row r="179" spans="1:79" x14ac:dyDescent="0.15">
      <c r="A179">
        <v>5</v>
      </c>
      <c r="B179">
        <v>6</v>
      </c>
      <c r="C179" t="s">
        <v>352</v>
      </c>
      <c r="D179" t="s">
        <v>92</v>
      </c>
      <c r="E179" t="s">
        <v>186</v>
      </c>
      <c r="F179" t="s">
        <v>94</v>
      </c>
      <c r="G179" t="s">
        <v>187</v>
      </c>
      <c r="H179" t="s">
        <v>188</v>
      </c>
      <c r="I179" t="s">
        <v>94</v>
      </c>
      <c r="J179" t="s">
        <v>189</v>
      </c>
      <c r="K179" t="s">
        <v>190</v>
      </c>
      <c r="L179" t="s">
        <v>94</v>
      </c>
      <c r="M179" t="s">
        <v>191</v>
      </c>
      <c r="N179" t="s">
        <v>192</v>
      </c>
      <c r="O179" t="s">
        <v>94</v>
      </c>
      <c r="P179" t="s">
        <v>193</v>
      </c>
      <c r="Q179" t="s">
        <v>194</v>
      </c>
      <c r="R179" t="s">
        <v>94</v>
      </c>
      <c r="S179" t="s">
        <v>195</v>
      </c>
      <c r="T179" t="s">
        <v>196</v>
      </c>
      <c r="U179" t="s">
        <v>94</v>
      </c>
      <c r="V179" t="s">
        <v>197</v>
      </c>
      <c r="W179" t="s">
        <v>198</v>
      </c>
      <c r="X179" t="s">
        <v>94</v>
      </c>
      <c r="Y179" t="s">
        <v>199</v>
      </c>
      <c r="Z179" t="s">
        <v>200</v>
      </c>
      <c r="AA179" t="s">
        <v>94</v>
      </c>
      <c r="AB179" t="s">
        <v>201</v>
      </c>
      <c r="AC179" t="s">
        <v>362</v>
      </c>
      <c r="AD179" t="s">
        <v>362</v>
      </c>
      <c r="AE179" t="s">
        <v>94</v>
      </c>
      <c r="AF179" t="s">
        <v>94</v>
      </c>
      <c r="AQ179" t="s">
        <v>202</v>
      </c>
      <c r="AR179" t="s">
        <v>203</v>
      </c>
      <c r="AS179" t="s">
        <v>204</v>
      </c>
      <c r="AT179" t="s">
        <v>205</v>
      </c>
      <c r="AU179" t="s">
        <v>173</v>
      </c>
      <c r="AV179" t="s">
        <v>121</v>
      </c>
      <c r="AW179" t="s">
        <v>107</v>
      </c>
      <c r="AX179" t="s">
        <v>94</v>
      </c>
      <c r="AY179" t="s">
        <v>165</v>
      </c>
      <c r="AZ179" t="s">
        <v>206</v>
      </c>
      <c r="BA179" t="s">
        <v>207</v>
      </c>
      <c r="BB179" t="s">
        <v>208</v>
      </c>
      <c r="BC179" t="s">
        <v>209</v>
      </c>
      <c r="BD179" t="s">
        <v>168</v>
      </c>
      <c r="BE179" t="s">
        <v>173</v>
      </c>
      <c r="BF179" t="s">
        <v>121</v>
      </c>
      <c r="BG179" t="s">
        <v>121</v>
      </c>
      <c r="BH179" t="s">
        <v>94</v>
      </c>
      <c r="BI179" t="s">
        <v>94</v>
      </c>
      <c r="BJ179" t="s">
        <v>94</v>
      </c>
      <c r="BK179" t="s">
        <v>125</v>
      </c>
      <c r="BL179" t="s">
        <v>94</v>
      </c>
      <c r="BM179" t="s">
        <v>210</v>
      </c>
      <c r="BN179" t="s">
        <v>211</v>
      </c>
      <c r="BO179" t="s">
        <v>212</v>
      </c>
      <c r="BP179" t="s">
        <v>213</v>
      </c>
      <c r="BQ179" t="s">
        <v>214</v>
      </c>
      <c r="BR179" t="s">
        <v>119</v>
      </c>
      <c r="BS179" t="s">
        <v>107</v>
      </c>
      <c r="BT179" t="s">
        <v>94</v>
      </c>
      <c r="BU179" t="s">
        <v>165</v>
      </c>
      <c r="BV179" t="s">
        <v>183</v>
      </c>
      <c r="BW179" t="s">
        <v>207</v>
      </c>
      <c r="BX179" t="s">
        <v>105</v>
      </c>
      <c r="BY179" t="s">
        <v>94</v>
      </c>
      <c r="BZ179" s="16">
        <v>0.29166666666666702</v>
      </c>
      <c r="CA179" s="16"/>
    </row>
    <row r="180" spans="1:79" x14ac:dyDescent="0.15">
      <c r="A180">
        <v>5</v>
      </c>
      <c r="B180">
        <v>7</v>
      </c>
      <c r="C180" t="s">
        <v>353</v>
      </c>
      <c r="D180" t="s">
        <v>92</v>
      </c>
      <c r="E180" t="s">
        <v>186</v>
      </c>
      <c r="F180" t="s">
        <v>94</v>
      </c>
      <c r="G180" t="s">
        <v>187</v>
      </c>
      <c r="H180" t="s">
        <v>188</v>
      </c>
      <c r="I180" t="s">
        <v>94</v>
      </c>
      <c r="J180" t="s">
        <v>189</v>
      </c>
      <c r="K180" t="s">
        <v>190</v>
      </c>
      <c r="L180" t="s">
        <v>94</v>
      </c>
      <c r="M180" t="s">
        <v>191</v>
      </c>
      <c r="N180" t="s">
        <v>192</v>
      </c>
      <c r="O180" t="s">
        <v>94</v>
      </c>
      <c r="P180" t="s">
        <v>193</v>
      </c>
      <c r="Q180" t="s">
        <v>194</v>
      </c>
      <c r="R180" t="s">
        <v>94</v>
      </c>
      <c r="S180" t="s">
        <v>195</v>
      </c>
      <c r="T180" t="s">
        <v>196</v>
      </c>
      <c r="U180" t="s">
        <v>94</v>
      </c>
      <c r="V180" t="s">
        <v>197</v>
      </c>
      <c r="W180" t="s">
        <v>198</v>
      </c>
      <c r="X180" t="s">
        <v>94</v>
      </c>
      <c r="Y180" t="s">
        <v>199</v>
      </c>
      <c r="Z180" t="s">
        <v>200</v>
      </c>
      <c r="AA180" t="s">
        <v>94</v>
      </c>
      <c r="AB180" t="s">
        <v>201</v>
      </c>
      <c r="AC180" t="s">
        <v>363</v>
      </c>
      <c r="AD180" t="s">
        <v>363</v>
      </c>
      <c r="AE180" t="s">
        <v>94</v>
      </c>
      <c r="AF180" t="s">
        <v>94</v>
      </c>
      <c r="AQ180" t="s">
        <v>202</v>
      </c>
      <c r="AR180" t="s">
        <v>203</v>
      </c>
      <c r="AS180" t="s">
        <v>204</v>
      </c>
      <c r="AT180" t="s">
        <v>205</v>
      </c>
      <c r="AU180" t="s">
        <v>173</v>
      </c>
      <c r="AV180" t="s">
        <v>121</v>
      </c>
      <c r="AW180" t="s">
        <v>107</v>
      </c>
      <c r="AX180" t="s">
        <v>94</v>
      </c>
      <c r="AY180" t="s">
        <v>165</v>
      </c>
      <c r="AZ180" t="s">
        <v>206</v>
      </c>
      <c r="BA180" t="s">
        <v>207</v>
      </c>
      <c r="BB180" t="s">
        <v>208</v>
      </c>
      <c r="BC180" t="s">
        <v>209</v>
      </c>
      <c r="BD180" t="s">
        <v>168</v>
      </c>
      <c r="BE180" t="s">
        <v>173</v>
      </c>
      <c r="BF180" t="s">
        <v>121</v>
      </c>
      <c r="BG180" t="s">
        <v>121</v>
      </c>
      <c r="BH180" t="s">
        <v>94</v>
      </c>
      <c r="BI180" t="s">
        <v>94</v>
      </c>
      <c r="BJ180" t="s">
        <v>94</v>
      </c>
      <c r="BK180" t="s">
        <v>125</v>
      </c>
      <c r="BL180" t="s">
        <v>94</v>
      </c>
      <c r="BM180" t="s">
        <v>210</v>
      </c>
      <c r="BN180" t="s">
        <v>211</v>
      </c>
      <c r="BO180" t="s">
        <v>212</v>
      </c>
      <c r="BP180" t="s">
        <v>213</v>
      </c>
      <c r="BQ180" t="s">
        <v>214</v>
      </c>
      <c r="BR180" t="s">
        <v>119</v>
      </c>
      <c r="BS180" t="s">
        <v>107</v>
      </c>
      <c r="BT180" t="s">
        <v>94</v>
      </c>
      <c r="BU180" t="s">
        <v>165</v>
      </c>
      <c r="BV180" t="s">
        <v>183</v>
      </c>
      <c r="BW180" t="s">
        <v>207</v>
      </c>
      <c r="BX180" t="s">
        <v>105</v>
      </c>
      <c r="BY180" t="s">
        <v>94</v>
      </c>
      <c r="BZ180" s="16">
        <v>0.29166666666666702</v>
      </c>
      <c r="CA180" s="16"/>
    </row>
    <row r="181" spans="1:79" x14ac:dyDescent="0.15">
      <c r="A181">
        <v>5</v>
      </c>
      <c r="B181">
        <v>8</v>
      </c>
      <c r="C181" t="s">
        <v>354</v>
      </c>
      <c r="D181" t="s">
        <v>92</v>
      </c>
      <c r="E181" t="s">
        <v>186</v>
      </c>
      <c r="F181" t="s">
        <v>94</v>
      </c>
      <c r="G181" t="s">
        <v>187</v>
      </c>
      <c r="H181" t="s">
        <v>188</v>
      </c>
      <c r="I181" t="s">
        <v>94</v>
      </c>
      <c r="J181" t="s">
        <v>189</v>
      </c>
      <c r="K181" t="s">
        <v>190</v>
      </c>
      <c r="L181" t="s">
        <v>94</v>
      </c>
      <c r="M181" t="s">
        <v>191</v>
      </c>
      <c r="N181" t="s">
        <v>192</v>
      </c>
      <c r="O181" t="s">
        <v>94</v>
      </c>
      <c r="P181" t="s">
        <v>193</v>
      </c>
      <c r="Q181" t="s">
        <v>194</v>
      </c>
      <c r="R181" t="s">
        <v>94</v>
      </c>
      <c r="S181" t="s">
        <v>195</v>
      </c>
      <c r="T181" t="s">
        <v>196</v>
      </c>
      <c r="U181" t="s">
        <v>94</v>
      </c>
      <c r="V181" t="s">
        <v>197</v>
      </c>
      <c r="W181" t="s">
        <v>198</v>
      </c>
      <c r="X181" t="s">
        <v>94</v>
      </c>
      <c r="Y181" t="s">
        <v>199</v>
      </c>
      <c r="Z181" t="s">
        <v>200</v>
      </c>
      <c r="AA181" t="s">
        <v>94</v>
      </c>
      <c r="AB181" t="s">
        <v>201</v>
      </c>
      <c r="AC181" t="s">
        <v>364</v>
      </c>
      <c r="AD181" t="s">
        <v>364</v>
      </c>
      <c r="AE181" t="s">
        <v>94</v>
      </c>
      <c r="AF181" t="s">
        <v>94</v>
      </c>
      <c r="AQ181" t="s">
        <v>202</v>
      </c>
      <c r="AR181" t="s">
        <v>203</v>
      </c>
      <c r="AS181" t="s">
        <v>204</v>
      </c>
      <c r="AT181" t="s">
        <v>205</v>
      </c>
      <c r="AU181" t="s">
        <v>173</v>
      </c>
      <c r="AV181" t="s">
        <v>121</v>
      </c>
      <c r="AW181" t="s">
        <v>107</v>
      </c>
      <c r="AX181" t="s">
        <v>94</v>
      </c>
      <c r="AY181" t="s">
        <v>165</v>
      </c>
      <c r="AZ181" t="s">
        <v>206</v>
      </c>
      <c r="BA181" t="s">
        <v>207</v>
      </c>
      <c r="BB181" t="s">
        <v>208</v>
      </c>
      <c r="BC181" t="s">
        <v>209</v>
      </c>
      <c r="BD181" t="s">
        <v>168</v>
      </c>
      <c r="BE181" t="s">
        <v>173</v>
      </c>
      <c r="BF181" t="s">
        <v>121</v>
      </c>
      <c r="BG181" t="s">
        <v>121</v>
      </c>
      <c r="BH181" t="s">
        <v>94</v>
      </c>
      <c r="BI181" t="s">
        <v>94</v>
      </c>
      <c r="BJ181" t="s">
        <v>94</v>
      </c>
      <c r="BK181" t="s">
        <v>125</v>
      </c>
      <c r="BL181" t="s">
        <v>94</v>
      </c>
      <c r="BM181" t="s">
        <v>210</v>
      </c>
      <c r="BN181" t="s">
        <v>211</v>
      </c>
      <c r="BO181" t="s">
        <v>212</v>
      </c>
      <c r="BP181" t="s">
        <v>213</v>
      </c>
      <c r="BQ181" t="s">
        <v>214</v>
      </c>
      <c r="BR181" t="s">
        <v>119</v>
      </c>
      <c r="BS181" t="s">
        <v>107</v>
      </c>
      <c r="BT181" t="s">
        <v>94</v>
      </c>
      <c r="BU181" t="s">
        <v>165</v>
      </c>
      <c r="BV181" t="s">
        <v>183</v>
      </c>
      <c r="BW181" t="s">
        <v>207</v>
      </c>
      <c r="BX181" t="s">
        <v>105</v>
      </c>
      <c r="BY181" t="s">
        <v>94</v>
      </c>
      <c r="BZ181" s="16">
        <v>0.29166666666666702</v>
      </c>
      <c r="CA181" s="16"/>
    </row>
    <row r="182" spans="1:79" x14ac:dyDescent="0.15">
      <c r="A182">
        <v>5</v>
      </c>
      <c r="B182">
        <v>9</v>
      </c>
      <c r="C182" t="s">
        <v>355</v>
      </c>
      <c r="D182" t="s">
        <v>92</v>
      </c>
      <c r="E182" t="s">
        <v>186</v>
      </c>
      <c r="F182" t="s">
        <v>121</v>
      </c>
      <c r="G182" t="s">
        <v>187</v>
      </c>
      <c r="H182" t="s">
        <v>188</v>
      </c>
      <c r="I182" t="s">
        <v>94</v>
      </c>
      <c r="J182" t="s">
        <v>189</v>
      </c>
      <c r="K182" t="s">
        <v>190</v>
      </c>
      <c r="L182" t="s">
        <v>121</v>
      </c>
      <c r="M182" t="s">
        <v>191</v>
      </c>
      <c r="N182" t="s">
        <v>192</v>
      </c>
      <c r="O182" t="s">
        <v>94</v>
      </c>
      <c r="P182" t="s">
        <v>193</v>
      </c>
      <c r="Q182" t="s">
        <v>194</v>
      </c>
      <c r="R182" t="s">
        <v>94</v>
      </c>
      <c r="S182" t="s">
        <v>195</v>
      </c>
      <c r="T182" t="s">
        <v>196</v>
      </c>
      <c r="U182" t="s">
        <v>94</v>
      </c>
      <c r="V182" t="s">
        <v>197</v>
      </c>
      <c r="W182" t="s">
        <v>198</v>
      </c>
      <c r="X182" t="s">
        <v>94</v>
      </c>
      <c r="Y182" t="s">
        <v>199</v>
      </c>
      <c r="Z182" t="s">
        <v>200</v>
      </c>
      <c r="AA182" t="s">
        <v>94</v>
      </c>
      <c r="AB182" t="s">
        <v>201</v>
      </c>
      <c r="AC182" t="s">
        <v>365</v>
      </c>
      <c r="AD182" t="s">
        <v>267</v>
      </c>
      <c r="AE182" t="s">
        <v>119</v>
      </c>
      <c r="AF182" t="s">
        <v>94</v>
      </c>
      <c r="AQ182" t="s">
        <v>202</v>
      </c>
      <c r="AR182" t="s">
        <v>203</v>
      </c>
      <c r="AS182" t="s">
        <v>204</v>
      </c>
      <c r="AT182" t="s">
        <v>205</v>
      </c>
      <c r="AU182" t="s">
        <v>173</v>
      </c>
      <c r="AV182" t="s">
        <v>121</v>
      </c>
      <c r="AW182" t="s">
        <v>107</v>
      </c>
      <c r="AX182" t="s">
        <v>94</v>
      </c>
      <c r="AY182" t="s">
        <v>165</v>
      </c>
      <c r="AZ182" t="s">
        <v>206</v>
      </c>
      <c r="BA182" t="s">
        <v>207</v>
      </c>
      <c r="BB182" t="s">
        <v>208</v>
      </c>
      <c r="BC182" t="s">
        <v>209</v>
      </c>
      <c r="BD182" t="s">
        <v>168</v>
      </c>
      <c r="BE182" t="s">
        <v>173</v>
      </c>
      <c r="BF182" t="s">
        <v>121</v>
      </c>
      <c r="BG182" t="s">
        <v>121</v>
      </c>
      <c r="BH182" t="s">
        <v>94</v>
      </c>
      <c r="BI182" t="s">
        <v>94</v>
      </c>
      <c r="BJ182" t="s">
        <v>94</v>
      </c>
      <c r="BK182" t="s">
        <v>125</v>
      </c>
      <c r="BL182" t="s">
        <v>94</v>
      </c>
      <c r="BM182" t="s">
        <v>210</v>
      </c>
      <c r="BN182" t="s">
        <v>211</v>
      </c>
      <c r="BO182" t="s">
        <v>212</v>
      </c>
      <c r="BP182" t="s">
        <v>213</v>
      </c>
      <c r="BQ182" t="s">
        <v>214</v>
      </c>
      <c r="BR182" t="s">
        <v>119</v>
      </c>
      <c r="BS182" t="s">
        <v>107</v>
      </c>
      <c r="BT182" t="s">
        <v>94</v>
      </c>
      <c r="BU182" t="s">
        <v>165</v>
      </c>
      <c r="BV182" t="s">
        <v>183</v>
      </c>
      <c r="BW182" t="s">
        <v>207</v>
      </c>
      <c r="BX182" t="s">
        <v>105</v>
      </c>
      <c r="BY182" t="s">
        <v>94</v>
      </c>
      <c r="BZ182" s="16">
        <v>0.29166666666666702</v>
      </c>
      <c r="CA182" s="16"/>
    </row>
    <row r="183" spans="1:79" x14ac:dyDescent="0.15">
      <c r="A183">
        <v>5</v>
      </c>
      <c r="B183">
        <v>10</v>
      </c>
      <c r="C183" t="s">
        <v>356</v>
      </c>
      <c r="D183" t="s">
        <v>92</v>
      </c>
      <c r="E183" t="s">
        <v>186</v>
      </c>
      <c r="F183" t="s">
        <v>119</v>
      </c>
      <c r="G183" t="s">
        <v>187</v>
      </c>
      <c r="H183" t="s">
        <v>188</v>
      </c>
      <c r="I183" t="s">
        <v>94</v>
      </c>
      <c r="J183" t="s">
        <v>189</v>
      </c>
      <c r="K183" t="s">
        <v>190</v>
      </c>
      <c r="L183" t="s">
        <v>121</v>
      </c>
      <c r="M183" t="s">
        <v>191</v>
      </c>
      <c r="N183" t="s">
        <v>192</v>
      </c>
      <c r="O183" t="s">
        <v>94</v>
      </c>
      <c r="P183" t="s">
        <v>193</v>
      </c>
      <c r="Q183" t="s">
        <v>194</v>
      </c>
      <c r="R183" t="s">
        <v>94</v>
      </c>
      <c r="S183" t="s">
        <v>195</v>
      </c>
      <c r="T183" t="s">
        <v>196</v>
      </c>
      <c r="U183" t="s">
        <v>94</v>
      </c>
      <c r="V183" t="s">
        <v>197</v>
      </c>
      <c r="W183" t="s">
        <v>198</v>
      </c>
      <c r="X183" t="s">
        <v>121</v>
      </c>
      <c r="Y183" t="s">
        <v>199</v>
      </c>
      <c r="Z183" t="s">
        <v>200</v>
      </c>
      <c r="AA183" t="s">
        <v>94</v>
      </c>
      <c r="AB183" t="s">
        <v>201</v>
      </c>
      <c r="AC183" t="s">
        <v>366</v>
      </c>
      <c r="AD183" t="s">
        <v>367</v>
      </c>
      <c r="AE183" t="s">
        <v>165</v>
      </c>
      <c r="AF183" t="s">
        <v>94</v>
      </c>
      <c r="AQ183" t="s">
        <v>202</v>
      </c>
      <c r="AR183" t="s">
        <v>203</v>
      </c>
      <c r="AS183" t="s">
        <v>204</v>
      </c>
      <c r="AT183" t="s">
        <v>205</v>
      </c>
      <c r="AU183" t="s">
        <v>173</v>
      </c>
      <c r="AV183" t="s">
        <v>121</v>
      </c>
      <c r="AW183" t="s">
        <v>107</v>
      </c>
      <c r="AX183" t="s">
        <v>94</v>
      </c>
      <c r="AY183" t="s">
        <v>165</v>
      </c>
      <c r="AZ183" t="s">
        <v>206</v>
      </c>
      <c r="BA183" t="s">
        <v>207</v>
      </c>
      <c r="BB183" t="s">
        <v>208</v>
      </c>
      <c r="BC183" t="s">
        <v>209</v>
      </c>
      <c r="BD183" t="s">
        <v>168</v>
      </c>
      <c r="BE183" t="s">
        <v>173</v>
      </c>
      <c r="BF183" t="s">
        <v>121</v>
      </c>
      <c r="BG183" t="s">
        <v>121</v>
      </c>
      <c r="BH183" t="s">
        <v>94</v>
      </c>
      <c r="BI183" t="s">
        <v>94</v>
      </c>
      <c r="BJ183" t="s">
        <v>94</v>
      </c>
      <c r="BK183" t="s">
        <v>125</v>
      </c>
      <c r="BL183" t="s">
        <v>94</v>
      </c>
      <c r="BM183" t="s">
        <v>210</v>
      </c>
      <c r="BN183" t="s">
        <v>211</v>
      </c>
      <c r="BO183" t="s">
        <v>212</v>
      </c>
      <c r="BP183" t="s">
        <v>213</v>
      </c>
      <c r="BQ183" t="s">
        <v>214</v>
      </c>
      <c r="BR183" t="s">
        <v>119</v>
      </c>
      <c r="BS183" t="s">
        <v>107</v>
      </c>
      <c r="BT183" t="s">
        <v>94</v>
      </c>
      <c r="BU183" t="s">
        <v>165</v>
      </c>
      <c r="BV183" t="s">
        <v>183</v>
      </c>
      <c r="BW183" t="s">
        <v>207</v>
      </c>
      <c r="BX183" t="s">
        <v>105</v>
      </c>
      <c r="BY183" t="s">
        <v>94</v>
      </c>
      <c r="BZ183" s="16">
        <v>0.29166666666666702</v>
      </c>
      <c r="CA183" s="16"/>
    </row>
    <row r="184" spans="1:79" x14ac:dyDescent="0.15">
      <c r="A184">
        <v>5</v>
      </c>
      <c r="B184">
        <v>11</v>
      </c>
      <c r="D184" t="s">
        <v>92</v>
      </c>
      <c r="E184" t="s">
        <v>186</v>
      </c>
      <c r="G184" t="s">
        <v>187</v>
      </c>
      <c r="H184" t="s">
        <v>188</v>
      </c>
      <c r="J184" t="s">
        <v>189</v>
      </c>
      <c r="K184" t="s">
        <v>190</v>
      </c>
      <c r="M184" t="s">
        <v>191</v>
      </c>
      <c r="N184" t="s">
        <v>192</v>
      </c>
      <c r="P184" t="s">
        <v>193</v>
      </c>
      <c r="Q184" t="s">
        <v>194</v>
      </c>
      <c r="S184" t="s">
        <v>195</v>
      </c>
      <c r="T184" t="s">
        <v>196</v>
      </c>
      <c r="V184" t="s">
        <v>197</v>
      </c>
      <c r="W184" t="s">
        <v>198</v>
      </c>
      <c r="Y184" t="s">
        <v>199</v>
      </c>
      <c r="Z184" t="s">
        <v>200</v>
      </c>
      <c r="AB184" t="s">
        <v>201</v>
      </c>
      <c r="AF184" t="s">
        <v>94</v>
      </c>
      <c r="AQ184" t="s">
        <v>202</v>
      </c>
      <c r="AR184" t="s">
        <v>203</v>
      </c>
      <c r="AS184" t="s">
        <v>204</v>
      </c>
      <c r="AT184" t="s">
        <v>205</v>
      </c>
      <c r="AU184" t="s">
        <v>173</v>
      </c>
      <c r="AV184" t="s">
        <v>121</v>
      </c>
      <c r="AW184" t="s">
        <v>107</v>
      </c>
      <c r="AX184" t="s">
        <v>94</v>
      </c>
      <c r="AY184" t="s">
        <v>165</v>
      </c>
      <c r="AZ184" t="s">
        <v>206</v>
      </c>
      <c r="BA184" t="s">
        <v>207</v>
      </c>
      <c r="BB184" t="s">
        <v>208</v>
      </c>
      <c r="BC184" t="s">
        <v>209</v>
      </c>
      <c r="BD184" t="s">
        <v>168</v>
      </c>
      <c r="BE184" t="s">
        <v>173</v>
      </c>
      <c r="BF184" t="s">
        <v>121</v>
      </c>
      <c r="BG184" t="s">
        <v>121</v>
      </c>
      <c r="BH184" t="s">
        <v>94</v>
      </c>
      <c r="BI184" t="s">
        <v>94</v>
      </c>
      <c r="BJ184" t="s">
        <v>94</v>
      </c>
      <c r="BK184" t="s">
        <v>125</v>
      </c>
      <c r="BL184" t="s">
        <v>94</v>
      </c>
      <c r="BM184" t="s">
        <v>210</v>
      </c>
      <c r="BN184" t="s">
        <v>211</v>
      </c>
      <c r="BO184" t="s">
        <v>212</v>
      </c>
      <c r="BP184" t="s">
        <v>213</v>
      </c>
      <c r="BQ184" t="s">
        <v>214</v>
      </c>
      <c r="BR184" t="s">
        <v>119</v>
      </c>
      <c r="BS184" t="s">
        <v>107</v>
      </c>
      <c r="BT184" t="s">
        <v>94</v>
      </c>
      <c r="BU184" t="s">
        <v>165</v>
      </c>
      <c r="BV184" t="s">
        <v>183</v>
      </c>
      <c r="BW184" t="s">
        <v>207</v>
      </c>
      <c r="BX184" t="s">
        <v>105</v>
      </c>
      <c r="BY184" t="s">
        <v>94</v>
      </c>
      <c r="BZ184" s="16">
        <v>0.29166666666666702</v>
      </c>
      <c r="CA184" s="16"/>
    </row>
    <row r="185" spans="1:79" x14ac:dyDescent="0.15">
      <c r="A185">
        <v>5</v>
      </c>
      <c r="B185">
        <v>12</v>
      </c>
      <c r="D185" t="s">
        <v>92</v>
      </c>
      <c r="E185" t="s">
        <v>186</v>
      </c>
      <c r="G185" t="s">
        <v>187</v>
      </c>
      <c r="H185" t="s">
        <v>188</v>
      </c>
      <c r="J185" t="s">
        <v>189</v>
      </c>
      <c r="K185" t="s">
        <v>190</v>
      </c>
      <c r="M185" t="s">
        <v>191</v>
      </c>
      <c r="N185" t="s">
        <v>192</v>
      </c>
      <c r="P185" t="s">
        <v>193</v>
      </c>
      <c r="Q185" t="s">
        <v>194</v>
      </c>
      <c r="S185" t="s">
        <v>195</v>
      </c>
      <c r="T185" t="s">
        <v>196</v>
      </c>
      <c r="V185" t="s">
        <v>197</v>
      </c>
      <c r="W185" t="s">
        <v>198</v>
      </c>
      <c r="Y185" t="s">
        <v>199</v>
      </c>
      <c r="Z185" t="s">
        <v>200</v>
      </c>
      <c r="AB185" t="s">
        <v>201</v>
      </c>
      <c r="AF185" t="s">
        <v>94</v>
      </c>
      <c r="AQ185" t="s">
        <v>202</v>
      </c>
      <c r="AR185" t="s">
        <v>203</v>
      </c>
      <c r="AS185" t="s">
        <v>204</v>
      </c>
      <c r="AT185" t="s">
        <v>205</v>
      </c>
      <c r="AU185" t="s">
        <v>173</v>
      </c>
      <c r="AV185" t="s">
        <v>121</v>
      </c>
      <c r="AW185" t="s">
        <v>107</v>
      </c>
      <c r="AX185" t="s">
        <v>94</v>
      </c>
      <c r="AY185" t="s">
        <v>165</v>
      </c>
      <c r="AZ185" t="s">
        <v>206</v>
      </c>
      <c r="BA185" t="s">
        <v>207</v>
      </c>
      <c r="BB185" t="s">
        <v>208</v>
      </c>
      <c r="BC185" t="s">
        <v>209</v>
      </c>
      <c r="BD185" t="s">
        <v>168</v>
      </c>
      <c r="BE185" t="s">
        <v>173</v>
      </c>
      <c r="BF185" t="s">
        <v>121</v>
      </c>
      <c r="BG185" t="s">
        <v>121</v>
      </c>
      <c r="BH185" t="s">
        <v>94</v>
      </c>
      <c r="BI185" t="s">
        <v>94</v>
      </c>
      <c r="BJ185" t="s">
        <v>94</v>
      </c>
      <c r="BK185" t="s">
        <v>125</v>
      </c>
      <c r="BL185" t="s">
        <v>94</v>
      </c>
      <c r="BM185" t="s">
        <v>210</v>
      </c>
      <c r="BN185" t="s">
        <v>211</v>
      </c>
      <c r="BO185" t="s">
        <v>212</v>
      </c>
      <c r="BP185" t="s">
        <v>213</v>
      </c>
      <c r="BQ185" t="s">
        <v>214</v>
      </c>
      <c r="BR185" t="s">
        <v>119</v>
      </c>
      <c r="BS185" t="s">
        <v>107</v>
      </c>
      <c r="BT185" t="s">
        <v>94</v>
      </c>
      <c r="BU185" t="s">
        <v>165</v>
      </c>
      <c r="BV185" t="s">
        <v>183</v>
      </c>
      <c r="BW185" t="s">
        <v>207</v>
      </c>
      <c r="BX185" t="s">
        <v>105</v>
      </c>
      <c r="BY185" t="s">
        <v>94</v>
      </c>
      <c r="BZ185" s="16">
        <v>0.29166666666666702</v>
      </c>
      <c r="CA185" s="16"/>
    </row>
    <row r="186" spans="1:79" x14ac:dyDescent="0.15">
      <c r="A186">
        <v>5</v>
      </c>
      <c r="B186">
        <v>13</v>
      </c>
      <c r="D186" t="s">
        <v>92</v>
      </c>
      <c r="E186" t="s">
        <v>186</v>
      </c>
      <c r="G186" t="s">
        <v>187</v>
      </c>
      <c r="H186" t="s">
        <v>188</v>
      </c>
      <c r="J186" t="s">
        <v>189</v>
      </c>
      <c r="K186" t="s">
        <v>190</v>
      </c>
      <c r="M186" t="s">
        <v>191</v>
      </c>
      <c r="N186" t="s">
        <v>192</v>
      </c>
      <c r="P186" t="s">
        <v>193</v>
      </c>
      <c r="Q186" t="s">
        <v>194</v>
      </c>
      <c r="S186" t="s">
        <v>195</v>
      </c>
      <c r="T186" t="s">
        <v>196</v>
      </c>
      <c r="V186" t="s">
        <v>197</v>
      </c>
      <c r="W186" t="s">
        <v>198</v>
      </c>
      <c r="Y186" t="s">
        <v>199</v>
      </c>
      <c r="Z186" t="s">
        <v>200</v>
      </c>
      <c r="AB186" t="s">
        <v>201</v>
      </c>
      <c r="AF186" t="s">
        <v>94</v>
      </c>
      <c r="AQ186" t="s">
        <v>202</v>
      </c>
      <c r="AR186" t="s">
        <v>203</v>
      </c>
      <c r="AS186" t="s">
        <v>204</v>
      </c>
      <c r="AT186" t="s">
        <v>205</v>
      </c>
      <c r="AU186" t="s">
        <v>173</v>
      </c>
      <c r="AV186" t="s">
        <v>121</v>
      </c>
      <c r="AW186" t="s">
        <v>107</v>
      </c>
      <c r="AX186" t="s">
        <v>94</v>
      </c>
      <c r="AY186" t="s">
        <v>165</v>
      </c>
      <c r="AZ186" t="s">
        <v>206</v>
      </c>
      <c r="BA186" t="s">
        <v>207</v>
      </c>
      <c r="BB186" t="s">
        <v>208</v>
      </c>
      <c r="BC186" t="s">
        <v>209</v>
      </c>
      <c r="BD186" t="s">
        <v>168</v>
      </c>
      <c r="BE186" t="s">
        <v>173</v>
      </c>
      <c r="BF186" t="s">
        <v>121</v>
      </c>
      <c r="BG186" t="s">
        <v>121</v>
      </c>
      <c r="BH186" t="s">
        <v>94</v>
      </c>
      <c r="BI186" t="s">
        <v>94</v>
      </c>
      <c r="BJ186" t="s">
        <v>94</v>
      </c>
      <c r="BK186" t="s">
        <v>125</v>
      </c>
      <c r="BL186" t="s">
        <v>94</v>
      </c>
      <c r="BM186" t="s">
        <v>210</v>
      </c>
      <c r="BN186" t="s">
        <v>211</v>
      </c>
      <c r="BO186" t="s">
        <v>212</v>
      </c>
      <c r="BP186" t="s">
        <v>213</v>
      </c>
      <c r="BQ186" t="s">
        <v>214</v>
      </c>
      <c r="BR186" t="s">
        <v>119</v>
      </c>
      <c r="BS186" t="s">
        <v>107</v>
      </c>
      <c r="BT186" t="s">
        <v>94</v>
      </c>
      <c r="BU186" t="s">
        <v>165</v>
      </c>
      <c r="BV186" t="s">
        <v>183</v>
      </c>
      <c r="BW186" t="s">
        <v>207</v>
      </c>
      <c r="BX186" t="s">
        <v>105</v>
      </c>
      <c r="BY186" t="s">
        <v>94</v>
      </c>
      <c r="BZ186" s="16">
        <v>0.29166666666666702</v>
      </c>
      <c r="CA186" s="16"/>
    </row>
    <row r="187" spans="1:79" x14ac:dyDescent="0.15">
      <c r="A187">
        <v>5</v>
      </c>
      <c r="B187">
        <v>14</v>
      </c>
      <c r="D187" t="s">
        <v>92</v>
      </c>
      <c r="E187" t="s">
        <v>186</v>
      </c>
      <c r="G187" t="s">
        <v>187</v>
      </c>
      <c r="H187" t="s">
        <v>188</v>
      </c>
      <c r="J187" t="s">
        <v>189</v>
      </c>
      <c r="K187" t="s">
        <v>190</v>
      </c>
      <c r="M187" t="s">
        <v>191</v>
      </c>
      <c r="N187" t="s">
        <v>192</v>
      </c>
      <c r="P187" t="s">
        <v>193</v>
      </c>
      <c r="Q187" t="s">
        <v>194</v>
      </c>
      <c r="S187" t="s">
        <v>195</v>
      </c>
      <c r="T187" t="s">
        <v>196</v>
      </c>
      <c r="V187" t="s">
        <v>197</v>
      </c>
      <c r="W187" t="s">
        <v>198</v>
      </c>
      <c r="Y187" t="s">
        <v>199</v>
      </c>
      <c r="Z187" t="s">
        <v>200</v>
      </c>
      <c r="AB187" t="s">
        <v>201</v>
      </c>
      <c r="AF187" t="s">
        <v>94</v>
      </c>
      <c r="AQ187" t="s">
        <v>202</v>
      </c>
      <c r="AR187" t="s">
        <v>203</v>
      </c>
      <c r="AS187" t="s">
        <v>204</v>
      </c>
      <c r="AT187" t="s">
        <v>205</v>
      </c>
      <c r="AU187" t="s">
        <v>173</v>
      </c>
      <c r="AV187" t="s">
        <v>121</v>
      </c>
      <c r="AW187" t="s">
        <v>107</v>
      </c>
      <c r="AX187" t="s">
        <v>94</v>
      </c>
      <c r="AY187" t="s">
        <v>165</v>
      </c>
      <c r="AZ187" t="s">
        <v>206</v>
      </c>
      <c r="BA187" t="s">
        <v>207</v>
      </c>
      <c r="BB187" t="s">
        <v>208</v>
      </c>
      <c r="BC187" t="s">
        <v>209</v>
      </c>
      <c r="BD187" t="s">
        <v>168</v>
      </c>
      <c r="BE187" t="s">
        <v>173</v>
      </c>
      <c r="BF187" t="s">
        <v>121</v>
      </c>
      <c r="BG187" t="s">
        <v>121</v>
      </c>
      <c r="BH187" t="s">
        <v>94</v>
      </c>
      <c r="BI187" t="s">
        <v>94</v>
      </c>
      <c r="BJ187" t="s">
        <v>94</v>
      </c>
      <c r="BK187" t="s">
        <v>125</v>
      </c>
      <c r="BL187" t="s">
        <v>94</v>
      </c>
      <c r="BM187" t="s">
        <v>210</v>
      </c>
      <c r="BN187" t="s">
        <v>211</v>
      </c>
      <c r="BO187" t="s">
        <v>212</v>
      </c>
      <c r="BP187" t="s">
        <v>213</v>
      </c>
      <c r="BQ187" t="s">
        <v>214</v>
      </c>
      <c r="BR187" t="s">
        <v>119</v>
      </c>
      <c r="BS187" t="s">
        <v>107</v>
      </c>
      <c r="BT187" t="s">
        <v>94</v>
      </c>
      <c r="BU187" t="s">
        <v>165</v>
      </c>
      <c r="BV187" t="s">
        <v>183</v>
      </c>
      <c r="BW187" t="s">
        <v>207</v>
      </c>
      <c r="BX187" t="s">
        <v>105</v>
      </c>
      <c r="BY187" t="s">
        <v>94</v>
      </c>
      <c r="BZ187" s="16">
        <v>0.29166666666666702</v>
      </c>
      <c r="CA187" s="16"/>
    </row>
    <row r="188" spans="1:79" x14ac:dyDescent="0.15">
      <c r="A188">
        <v>5</v>
      </c>
      <c r="B188">
        <v>15</v>
      </c>
      <c r="D188" t="s">
        <v>92</v>
      </c>
      <c r="E188" t="s">
        <v>186</v>
      </c>
      <c r="G188" t="s">
        <v>187</v>
      </c>
      <c r="H188" t="s">
        <v>188</v>
      </c>
      <c r="J188" t="s">
        <v>189</v>
      </c>
      <c r="K188" t="s">
        <v>190</v>
      </c>
      <c r="M188" t="s">
        <v>191</v>
      </c>
      <c r="N188" t="s">
        <v>192</v>
      </c>
      <c r="P188" t="s">
        <v>193</v>
      </c>
      <c r="Q188" t="s">
        <v>194</v>
      </c>
      <c r="S188" t="s">
        <v>195</v>
      </c>
      <c r="T188" t="s">
        <v>196</v>
      </c>
      <c r="V188" t="s">
        <v>197</v>
      </c>
      <c r="W188" t="s">
        <v>198</v>
      </c>
      <c r="Y188" t="s">
        <v>199</v>
      </c>
      <c r="Z188" t="s">
        <v>200</v>
      </c>
      <c r="AB188" t="s">
        <v>201</v>
      </c>
      <c r="AF188" t="s">
        <v>94</v>
      </c>
      <c r="AQ188" t="s">
        <v>202</v>
      </c>
      <c r="AR188" t="s">
        <v>203</v>
      </c>
      <c r="AS188" t="s">
        <v>204</v>
      </c>
      <c r="AT188" t="s">
        <v>205</v>
      </c>
      <c r="AU188" t="s">
        <v>173</v>
      </c>
      <c r="AV188" t="s">
        <v>121</v>
      </c>
      <c r="AW188" t="s">
        <v>107</v>
      </c>
      <c r="AX188" t="s">
        <v>94</v>
      </c>
      <c r="AY188" t="s">
        <v>165</v>
      </c>
      <c r="AZ188" t="s">
        <v>206</v>
      </c>
      <c r="BA188" t="s">
        <v>207</v>
      </c>
      <c r="BB188" t="s">
        <v>208</v>
      </c>
      <c r="BC188" t="s">
        <v>209</v>
      </c>
      <c r="BD188" t="s">
        <v>168</v>
      </c>
      <c r="BE188" t="s">
        <v>173</v>
      </c>
      <c r="BF188" t="s">
        <v>121</v>
      </c>
      <c r="BG188" t="s">
        <v>121</v>
      </c>
      <c r="BH188" t="s">
        <v>94</v>
      </c>
      <c r="BI188" t="s">
        <v>94</v>
      </c>
      <c r="BJ188" t="s">
        <v>94</v>
      </c>
      <c r="BK188" t="s">
        <v>125</v>
      </c>
      <c r="BL188" t="s">
        <v>94</v>
      </c>
      <c r="BM188" t="s">
        <v>210</v>
      </c>
      <c r="BN188" t="s">
        <v>211</v>
      </c>
      <c r="BO188" t="s">
        <v>212</v>
      </c>
      <c r="BP188" t="s">
        <v>213</v>
      </c>
      <c r="BQ188" t="s">
        <v>214</v>
      </c>
      <c r="BR188" t="s">
        <v>119</v>
      </c>
      <c r="BS188" t="s">
        <v>107</v>
      </c>
      <c r="BT188" t="s">
        <v>94</v>
      </c>
      <c r="BU188" t="s">
        <v>165</v>
      </c>
      <c r="BV188" t="s">
        <v>183</v>
      </c>
      <c r="BW188" t="s">
        <v>207</v>
      </c>
      <c r="BX188" t="s">
        <v>105</v>
      </c>
      <c r="BY188" t="s">
        <v>94</v>
      </c>
      <c r="BZ188" s="16">
        <v>0.29166666666666702</v>
      </c>
      <c r="CA188" s="16"/>
    </row>
    <row r="189" spans="1:79" x14ac:dyDescent="0.15">
      <c r="A189">
        <v>5</v>
      </c>
      <c r="B189">
        <v>16</v>
      </c>
      <c r="D189" t="s">
        <v>92</v>
      </c>
      <c r="E189" t="s">
        <v>186</v>
      </c>
      <c r="G189" t="s">
        <v>187</v>
      </c>
      <c r="H189" t="s">
        <v>188</v>
      </c>
      <c r="J189" t="s">
        <v>189</v>
      </c>
      <c r="K189" t="s">
        <v>190</v>
      </c>
      <c r="M189" t="s">
        <v>191</v>
      </c>
      <c r="N189" t="s">
        <v>192</v>
      </c>
      <c r="P189" t="s">
        <v>193</v>
      </c>
      <c r="Q189" t="s">
        <v>194</v>
      </c>
      <c r="S189" t="s">
        <v>195</v>
      </c>
      <c r="T189" t="s">
        <v>196</v>
      </c>
      <c r="V189" t="s">
        <v>197</v>
      </c>
      <c r="W189" t="s">
        <v>198</v>
      </c>
      <c r="Y189" t="s">
        <v>199</v>
      </c>
      <c r="Z189" t="s">
        <v>200</v>
      </c>
      <c r="AB189" t="s">
        <v>201</v>
      </c>
      <c r="AF189" t="s">
        <v>94</v>
      </c>
      <c r="AQ189" t="s">
        <v>202</v>
      </c>
      <c r="AR189" t="s">
        <v>203</v>
      </c>
      <c r="AS189" t="s">
        <v>204</v>
      </c>
      <c r="AT189" t="s">
        <v>205</v>
      </c>
      <c r="AU189" t="s">
        <v>173</v>
      </c>
      <c r="AV189" t="s">
        <v>121</v>
      </c>
      <c r="AW189" t="s">
        <v>107</v>
      </c>
      <c r="AX189" t="s">
        <v>94</v>
      </c>
      <c r="AY189" t="s">
        <v>165</v>
      </c>
      <c r="AZ189" t="s">
        <v>206</v>
      </c>
      <c r="BA189" t="s">
        <v>207</v>
      </c>
      <c r="BB189" t="s">
        <v>208</v>
      </c>
      <c r="BC189" t="s">
        <v>209</v>
      </c>
      <c r="BD189" t="s">
        <v>168</v>
      </c>
      <c r="BE189" t="s">
        <v>173</v>
      </c>
      <c r="BF189" t="s">
        <v>121</v>
      </c>
      <c r="BG189" t="s">
        <v>121</v>
      </c>
      <c r="BH189" t="s">
        <v>94</v>
      </c>
      <c r="BI189" t="s">
        <v>94</v>
      </c>
      <c r="BJ189" t="s">
        <v>94</v>
      </c>
      <c r="BK189" t="s">
        <v>125</v>
      </c>
      <c r="BL189" t="s">
        <v>94</v>
      </c>
      <c r="BM189" t="s">
        <v>210</v>
      </c>
      <c r="BN189" t="s">
        <v>211</v>
      </c>
      <c r="BO189" t="s">
        <v>212</v>
      </c>
      <c r="BP189" t="s">
        <v>213</v>
      </c>
      <c r="BQ189" t="s">
        <v>214</v>
      </c>
      <c r="BR189" t="s">
        <v>119</v>
      </c>
      <c r="BS189" t="s">
        <v>107</v>
      </c>
      <c r="BT189" t="s">
        <v>94</v>
      </c>
      <c r="BU189" t="s">
        <v>165</v>
      </c>
      <c r="BV189" t="s">
        <v>183</v>
      </c>
      <c r="BW189" t="s">
        <v>207</v>
      </c>
      <c r="BX189" t="s">
        <v>105</v>
      </c>
      <c r="BY189" t="s">
        <v>94</v>
      </c>
      <c r="BZ189" s="16">
        <v>0.29166666666666702</v>
      </c>
      <c r="CA189" s="16"/>
    </row>
    <row r="190" spans="1:79" x14ac:dyDescent="0.15">
      <c r="A190">
        <v>5</v>
      </c>
      <c r="B190">
        <v>17</v>
      </c>
      <c r="D190" t="s">
        <v>92</v>
      </c>
      <c r="E190" t="s">
        <v>186</v>
      </c>
      <c r="G190" t="s">
        <v>187</v>
      </c>
      <c r="H190" t="s">
        <v>188</v>
      </c>
      <c r="J190" t="s">
        <v>189</v>
      </c>
      <c r="K190" t="s">
        <v>190</v>
      </c>
      <c r="M190" t="s">
        <v>191</v>
      </c>
      <c r="N190" t="s">
        <v>192</v>
      </c>
      <c r="P190" t="s">
        <v>193</v>
      </c>
      <c r="Q190" t="s">
        <v>194</v>
      </c>
      <c r="S190" t="s">
        <v>195</v>
      </c>
      <c r="T190" t="s">
        <v>196</v>
      </c>
      <c r="V190" t="s">
        <v>197</v>
      </c>
      <c r="W190" t="s">
        <v>198</v>
      </c>
      <c r="Y190" t="s">
        <v>199</v>
      </c>
      <c r="Z190" t="s">
        <v>200</v>
      </c>
      <c r="AB190" t="s">
        <v>201</v>
      </c>
      <c r="AF190" t="s">
        <v>94</v>
      </c>
      <c r="AQ190" t="s">
        <v>202</v>
      </c>
      <c r="AR190" t="s">
        <v>203</v>
      </c>
      <c r="AS190" t="s">
        <v>204</v>
      </c>
      <c r="AT190" t="s">
        <v>205</v>
      </c>
      <c r="AU190" t="s">
        <v>173</v>
      </c>
      <c r="AV190" t="s">
        <v>121</v>
      </c>
      <c r="AW190" t="s">
        <v>107</v>
      </c>
      <c r="AX190" t="s">
        <v>94</v>
      </c>
      <c r="AY190" t="s">
        <v>165</v>
      </c>
      <c r="AZ190" t="s">
        <v>206</v>
      </c>
      <c r="BA190" t="s">
        <v>207</v>
      </c>
      <c r="BB190" t="s">
        <v>208</v>
      </c>
      <c r="BC190" t="s">
        <v>209</v>
      </c>
      <c r="BD190" t="s">
        <v>168</v>
      </c>
      <c r="BE190" t="s">
        <v>173</v>
      </c>
      <c r="BF190" t="s">
        <v>121</v>
      </c>
      <c r="BG190" t="s">
        <v>121</v>
      </c>
      <c r="BH190" t="s">
        <v>94</v>
      </c>
      <c r="BI190" t="s">
        <v>94</v>
      </c>
      <c r="BJ190" t="s">
        <v>94</v>
      </c>
      <c r="BK190" t="s">
        <v>125</v>
      </c>
      <c r="BL190" t="s">
        <v>94</v>
      </c>
      <c r="BM190" t="s">
        <v>210</v>
      </c>
      <c r="BN190" t="s">
        <v>211</v>
      </c>
      <c r="BO190" t="s">
        <v>212</v>
      </c>
      <c r="BP190" t="s">
        <v>213</v>
      </c>
      <c r="BQ190" t="s">
        <v>214</v>
      </c>
      <c r="BR190" t="s">
        <v>119</v>
      </c>
      <c r="BS190" t="s">
        <v>107</v>
      </c>
      <c r="BT190" t="s">
        <v>94</v>
      </c>
      <c r="BU190" t="s">
        <v>165</v>
      </c>
      <c r="BV190" t="s">
        <v>183</v>
      </c>
      <c r="BW190" t="s">
        <v>207</v>
      </c>
      <c r="BX190" t="s">
        <v>105</v>
      </c>
      <c r="BY190" t="s">
        <v>94</v>
      </c>
      <c r="BZ190" s="16">
        <v>0.29166666666666702</v>
      </c>
      <c r="CA190" s="16"/>
    </row>
    <row r="191" spans="1:79" x14ac:dyDescent="0.15">
      <c r="A191">
        <v>5</v>
      </c>
      <c r="B191">
        <v>18</v>
      </c>
      <c r="D191" t="s">
        <v>92</v>
      </c>
      <c r="E191" t="s">
        <v>186</v>
      </c>
      <c r="G191" t="s">
        <v>187</v>
      </c>
      <c r="H191" t="s">
        <v>188</v>
      </c>
      <c r="J191" t="s">
        <v>189</v>
      </c>
      <c r="K191" t="s">
        <v>190</v>
      </c>
      <c r="M191" t="s">
        <v>191</v>
      </c>
      <c r="N191" t="s">
        <v>192</v>
      </c>
      <c r="P191" t="s">
        <v>193</v>
      </c>
      <c r="Q191" t="s">
        <v>194</v>
      </c>
      <c r="S191" t="s">
        <v>195</v>
      </c>
      <c r="T191" t="s">
        <v>196</v>
      </c>
      <c r="V191" t="s">
        <v>197</v>
      </c>
      <c r="W191" t="s">
        <v>198</v>
      </c>
      <c r="Y191" t="s">
        <v>199</v>
      </c>
      <c r="Z191" t="s">
        <v>200</v>
      </c>
      <c r="AB191" t="s">
        <v>201</v>
      </c>
      <c r="AF191" t="s">
        <v>94</v>
      </c>
      <c r="AQ191" t="s">
        <v>202</v>
      </c>
      <c r="AR191" t="s">
        <v>203</v>
      </c>
      <c r="AS191" t="s">
        <v>204</v>
      </c>
      <c r="AT191" t="s">
        <v>205</v>
      </c>
      <c r="AU191" t="s">
        <v>173</v>
      </c>
      <c r="AV191" t="s">
        <v>121</v>
      </c>
      <c r="AW191" t="s">
        <v>107</v>
      </c>
      <c r="AX191" t="s">
        <v>94</v>
      </c>
      <c r="AY191" t="s">
        <v>165</v>
      </c>
      <c r="AZ191" t="s">
        <v>206</v>
      </c>
      <c r="BA191" t="s">
        <v>207</v>
      </c>
      <c r="BB191" t="s">
        <v>208</v>
      </c>
      <c r="BC191" t="s">
        <v>209</v>
      </c>
      <c r="BD191" t="s">
        <v>168</v>
      </c>
      <c r="BE191" t="s">
        <v>173</v>
      </c>
      <c r="BF191" t="s">
        <v>121</v>
      </c>
      <c r="BG191" t="s">
        <v>121</v>
      </c>
      <c r="BH191" t="s">
        <v>94</v>
      </c>
      <c r="BI191" t="s">
        <v>94</v>
      </c>
      <c r="BJ191" t="s">
        <v>94</v>
      </c>
      <c r="BK191" t="s">
        <v>125</v>
      </c>
      <c r="BL191" t="s">
        <v>94</v>
      </c>
      <c r="BM191" t="s">
        <v>210</v>
      </c>
      <c r="BN191" t="s">
        <v>211</v>
      </c>
      <c r="BO191" t="s">
        <v>212</v>
      </c>
      <c r="BP191" t="s">
        <v>213</v>
      </c>
      <c r="BQ191" t="s">
        <v>214</v>
      </c>
      <c r="BR191" t="s">
        <v>119</v>
      </c>
      <c r="BS191" t="s">
        <v>107</v>
      </c>
      <c r="BT191" t="s">
        <v>94</v>
      </c>
      <c r="BU191" t="s">
        <v>165</v>
      </c>
      <c r="BV191" t="s">
        <v>183</v>
      </c>
      <c r="BW191" t="s">
        <v>207</v>
      </c>
      <c r="BX191" t="s">
        <v>105</v>
      </c>
      <c r="BY191" t="s">
        <v>94</v>
      </c>
      <c r="BZ191" s="16">
        <v>0.29166666666666702</v>
      </c>
      <c r="CA191" s="16"/>
    </row>
    <row r="192" spans="1:79" x14ac:dyDescent="0.15">
      <c r="A192">
        <v>5</v>
      </c>
      <c r="B192">
        <v>19</v>
      </c>
      <c r="D192" t="s">
        <v>92</v>
      </c>
      <c r="E192" t="s">
        <v>186</v>
      </c>
      <c r="G192" t="s">
        <v>187</v>
      </c>
      <c r="H192" t="s">
        <v>188</v>
      </c>
      <c r="J192" t="s">
        <v>189</v>
      </c>
      <c r="K192" t="s">
        <v>190</v>
      </c>
      <c r="M192" t="s">
        <v>191</v>
      </c>
      <c r="N192" t="s">
        <v>192</v>
      </c>
      <c r="P192" t="s">
        <v>193</v>
      </c>
      <c r="Q192" t="s">
        <v>194</v>
      </c>
      <c r="S192" t="s">
        <v>195</v>
      </c>
      <c r="T192" t="s">
        <v>196</v>
      </c>
      <c r="V192" t="s">
        <v>197</v>
      </c>
      <c r="W192" t="s">
        <v>198</v>
      </c>
      <c r="Y192" t="s">
        <v>199</v>
      </c>
      <c r="Z192" t="s">
        <v>200</v>
      </c>
      <c r="AB192" t="s">
        <v>201</v>
      </c>
      <c r="AF192" t="s">
        <v>94</v>
      </c>
      <c r="AQ192" t="s">
        <v>202</v>
      </c>
      <c r="AR192" t="s">
        <v>203</v>
      </c>
      <c r="AS192" t="s">
        <v>204</v>
      </c>
      <c r="AT192" t="s">
        <v>205</v>
      </c>
      <c r="AU192" t="s">
        <v>173</v>
      </c>
      <c r="AV192" t="s">
        <v>121</v>
      </c>
      <c r="AW192" t="s">
        <v>107</v>
      </c>
      <c r="AX192" t="s">
        <v>94</v>
      </c>
      <c r="AY192" t="s">
        <v>165</v>
      </c>
      <c r="AZ192" t="s">
        <v>206</v>
      </c>
      <c r="BA192" t="s">
        <v>207</v>
      </c>
      <c r="BB192" t="s">
        <v>208</v>
      </c>
      <c r="BC192" t="s">
        <v>209</v>
      </c>
      <c r="BD192" t="s">
        <v>168</v>
      </c>
      <c r="BE192" t="s">
        <v>173</v>
      </c>
      <c r="BF192" t="s">
        <v>121</v>
      </c>
      <c r="BG192" t="s">
        <v>121</v>
      </c>
      <c r="BH192" t="s">
        <v>94</v>
      </c>
      <c r="BI192" t="s">
        <v>94</v>
      </c>
      <c r="BJ192" t="s">
        <v>94</v>
      </c>
      <c r="BK192" t="s">
        <v>125</v>
      </c>
      <c r="BL192" t="s">
        <v>94</v>
      </c>
      <c r="BM192" t="s">
        <v>210</v>
      </c>
      <c r="BN192" t="s">
        <v>211</v>
      </c>
      <c r="BO192" t="s">
        <v>212</v>
      </c>
      <c r="BP192" t="s">
        <v>213</v>
      </c>
      <c r="BQ192" t="s">
        <v>214</v>
      </c>
      <c r="BR192" t="s">
        <v>119</v>
      </c>
      <c r="BS192" t="s">
        <v>107</v>
      </c>
      <c r="BT192" t="s">
        <v>94</v>
      </c>
      <c r="BU192" t="s">
        <v>165</v>
      </c>
      <c r="BV192" t="s">
        <v>183</v>
      </c>
      <c r="BW192" t="s">
        <v>207</v>
      </c>
      <c r="BX192" t="s">
        <v>105</v>
      </c>
      <c r="BY192" t="s">
        <v>94</v>
      </c>
      <c r="BZ192" s="16">
        <v>0.29166666666666702</v>
      </c>
      <c r="CA192" s="16"/>
    </row>
    <row r="193" spans="1:79" x14ac:dyDescent="0.15">
      <c r="A193">
        <v>5</v>
      </c>
      <c r="B193">
        <v>20</v>
      </c>
      <c r="D193" t="s">
        <v>92</v>
      </c>
      <c r="E193" t="s">
        <v>186</v>
      </c>
      <c r="G193" t="s">
        <v>187</v>
      </c>
      <c r="H193" t="s">
        <v>188</v>
      </c>
      <c r="J193" t="s">
        <v>189</v>
      </c>
      <c r="K193" t="s">
        <v>190</v>
      </c>
      <c r="M193" t="s">
        <v>191</v>
      </c>
      <c r="N193" t="s">
        <v>192</v>
      </c>
      <c r="P193" t="s">
        <v>193</v>
      </c>
      <c r="Q193" t="s">
        <v>194</v>
      </c>
      <c r="S193" t="s">
        <v>195</v>
      </c>
      <c r="T193" t="s">
        <v>196</v>
      </c>
      <c r="V193" t="s">
        <v>197</v>
      </c>
      <c r="W193" t="s">
        <v>198</v>
      </c>
      <c r="Y193" t="s">
        <v>199</v>
      </c>
      <c r="Z193" t="s">
        <v>200</v>
      </c>
      <c r="AB193" t="s">
        <v>201</v>
      </c>
      <c r="AF193" t="s">
        <v>94</v>
      </c>
      <c r="AQ193" t="s">
        <v>202</v>
      </c>
      <c r="AR193" t="s">
        <v>203</v>
      </c>
      <c r="AS193" t="s">
        <v>204</v>
      </c>
      <c r="AT193" t="s">
        <v>205</v>
      </c>
      <c r="AU193" t="s">
        <v>173</v>
      </c>
      <c r="AV193" t="s">
        <v>121</v>
      </c>
      <c r="AW193" t="s">
        <v>107</v>
      </c>
      <c r="AX193" t="s">
        <v>94</v>
      </c>
      <c r="AY193" t="s">
        <v>165</v>
      </c>
      <c r="AZ193" t="s">
        <v>206</v>
      </c>
      <c r="BA193" t="s">
        <v>207</v>
      </c>
      <c r="BB193" t="s">
        <v>208</v>
      </c>
      <c r="BC193" t="s">
        <v>209</v>
      </c>
      <c r="BD193" t="s">
        <v>168</v>
      </c>
      <c r="BE193" t="s">
        <v>173</v>
      </c>
      <c r="BF193" t="s">
        <v>121</v>
      </c>
      <c r="BG193" t="s">
        <v>121</v>
      </c>
      <c r="BH193" t="s">
        <v>94</v>
      </c>
      <c r="BI193" t="s">
        <v>94</v>
      </c>
      <c r="BJ193" t="s">
        <v>94</v>
      </c>
      <c r="BK193" t="s">
        <v>125</v>
      </c>
      <c r="BL193" t="s">
        <v>94</v>
      </c>
      <c r="BM193" t="s">
        <v>210</v>
      </c>
      <c r="BN193" t="s">
        <v>211</v>
      </c>
      <c r="BO193" t="s">
        <v>212</v>
      </c>
      <c r="BP193" t="s">
        <v>213</v>
      </c>
      <c r="BQ193" t="s">
        <v>214</v>
      </c>
      <c r="BR193" t="s">
        <v>119</v>
      </c>
      <c r="BS193" t="s">
        <v>107</v>
      </c>
      <c r="BT193" t="s">
        <v>94</v>
      </c>
      <c r="BU193" t="s">
        <v>165</v>
      </c>
      <c r="BV193" t="s">
        <v>183</v>
      </c>
      <c r="BW193" t="s">
        <v>207</v>
      </c>
      <c r="BX193" t="s">
        <v>105</v>
      </c>
      <c r="BY193" t="s">
        <v>94</v>
      </c>
      <c r="BZ193" s="16">
        <v>0.29166666666666702</v>
      </c>
      <c r="CA193" s="16"/>
    </row>
    <row r="194" spans="1:79" x14ac:dyDescent="0.15">
      <c r="A194">
        <v>5</v>
      </c>
      <c r="B194">
        <v>21</v>
      </c>
      <c r="D194" t="s">
        <v>92</v>
      </c>
      <c r="E194" t="s">
        <v>186</v>
      </c>
      <c r="G194" t="s">
        <v>187</v>
      </c>
      <c r="H194" t="s">
        <v>188</v>
      </c>
      <c r="J194" t="s">
        <v>189</v>
      </c>
      <c r="K194" t="s">
        <v>190</v>
      </c>
      <c r="M194" t="s">
        <v>191</v>
      </c>
      <c r="N194" t="s">
        <v>192</v>
      </c>
      <c r="P194" t="s">
        <v>193</v>
      </c>
      <c r="Q194" t="s">
        <v>194</v>
      </c>
      <c r="S194" t="s">
        <v>195</v>
      </c>
      <c r="T194" t="s">
        <v>196</v>
      </c>
      <c r="V194" t="s">
        <v>197</v>
      </c>
      <c r="W194" t="s">
        <v>198</v>
      </c>
      <c r="Y194" t="s">
        <v>199</v>
      </c>
      <c r="Z194" t="s">
        <v>200</v>
      </c>
      <c r="AB194" t="s">
        <v>201</v>
      </c>
      <c r="AF194" t="s">
        <v>94</v>
      </c>
      <c r="AQ194" t="s">
        <v>202</v>
      </c>
      <c r="AR194" t="s">
        <v>203</v>
      </c>
      <c r="AS194" t="s">
        <v>204</v>
      </c>
      <c r="AT194" t="s">
        <v>205</v>
      </c>
      <c r="AU194" t="s">
        <v>173</v>
      </c>
      <c r="AV194" t="s">
        <v>121</v>
      </c>
      <c r="AW194" t="s">
        <v>107</v>
      </c>
      <c r="AX194" t="s">
        <v>94</v>
      </c>
      <c r="AY194" t="s">
        <v>165</v>
      </c>
      <c r="AZ194" t="s">
        <v>206</v>
      </c>
      <c r="BA194" t="s">
        <v>207</v>
      </c>
      <c r="BB194" t="s">
        <v>208</v>
      </c>
      <c r="BC194" t="s">
        <v>209</v>
      </c>
      <c r="BD194" t="s">
        <v>168</v>
      </c>
      <c r="BE194" t="s">
        <v>173</v>
      </c>
      <c r="BF194" t="s">
        <v>121</v>
      </c>
      <c r="BG194" t="s">
        <v>121</v>
      </c>
      <c r="BH194" t="s">
        <v>94</v>
      </c>
      <c r="BI194" t="s">
        <v>94</v>
      </c>
      <c r="BJ194" t="s">
        <v>94</v>
      </c>
      <c r="BK194" t="s">
        <v>125</v>
      </c>
      <c r="BL194" t="s">
        <v>94</v>
      </c>
      <c r="BM194" t="s">
        <v>210</v>
      </c>
      <c r="BN194" t="s">
        <v>211</v>
      </c>
      <c r="BO194" t="s">
        <v>212</v>
      </c>
      <c r="BP194" t="s">
        <v>213</v>
      </c>
      <c r="BQ194" t="s">
        <v>214</v>
      </c>
      <c r="BR194" t="s">
        <v>119</v>
      </c>
      <c r="BS194" t="s">
        <v>107</v>
      </c>
      <c r="BT194" t="s">
        <v>94</v>
      </c>
      <c r="BU194" t="s">
        <v>165</v>
      </c>
      <c r="BV194" t="s">
        <v>183</v>
      </c>
      <c r="BW194" t="s">
        <v>207</v>
      </c>
      <c r="BX194" t="s">
        <v>105</v>
      </c>
      <c r="BY194" t="s">
        <v>94</v>
      </c>
      <c r="BZ194" s="16">
        <v>0.29166666666666702</v>
      </c>
      <c r="CA194" s="16"/>
    </row>
    <row r="195" spans="1:79" x14ac:dyDescent="0.15">
      <c r="A195">
        <v>5</v>
      </c>
      <c r="B195">
        <v>22</v>
      </c>
      <c r="D195" t="s">
        <v>92</v>
      </c>
      <c r="E195" t="s">
        <v>186</v>
      </c>
      <c r="G195" t="s">
        <v>187</v>
      </c>
      <c r="H195" t="s">
        <v>188</v>
      </c>
      <c r="J195" t="s">
        <v>189</v>
      </c>
      <c r="K195" t="s">
        <v>190</v>
      </c>
      <c r="M195" t="s">
        <v>191</v>
      </c>
      <c r="N195" t="s">
        <v>192</v>
      </c>
      <c r="P195" t="s">
        <v>193</v>
      </c>
      <c r="Q195" t="s">
        <v>194</v>
      </c>
      <c r="S195" t="s">
        <v>195</v>
      </c>
      <c r="T195" t="s">
        <v>196</v>
      </c>
      <c r="V195" t="s">
        <v>197</v>
      </c>
      <c r="W195" t="s">
        <v>198</v>
      </c>
      <c r="Y195" t="s">
        <v>199</v>
      </c>
      <c r="Z195" t="s">
        <v>200</v>
      </c>
      <c r="AB195" t="s">
        <v>201</v>
      </c>
      <c r="AF195" t="s">
        <v>94</v>
      </c>
      <c r="AQ195" t="s">
        <v>202</v>
      </c>
      <c r="AR195" t="s">
        <v>203</v>
      </c>
      <c r="AS195" t="s">
        <v>204</v>
      </c>
      <c r="AT195" t="s">
        <v>205</v>
      </c>
      <c r="AU195" t="s">
        <v>173</v>
      </c>
      <c r="AV195" t="s">
        <v>121</v>
      </c>
      <c r="AW195" t="s">
        <v>107</v>
      </c>
      <c r="AX195" t="s">
        <v>94</v>
      </c>
      <c r="AY195" t="s">
        <v>165</v>
      </c>
      <c r="AZ195" t="s">
        <v>206</v>
      </c>
      <c r="BA195" t="s">
        <v>207</v>
      </c>
      <c r="BB195" t="s">
        <v>208</v>
      </c>
      <c r="BC195" t="s">
        <v>209</v>
      </c>
      <c r="BD195" t="s">
        <v>168</v>
      </c>
      <c r="BE195" t="s">
        <v>173</v>
      </c>
      <c r="BF195" t="s">
        <v>121</v>
      </c>
      <c r="BG195" t="s">
        <v>121</v>
      </c>
      <c r="BH195" t="s">
        <v>94</v>
      </c>
      <c r="BI195" t="s">
        <v>94</v>
      </c>
      <c r="BJ195" t="s">
        <v>94</v>
      </c>
      <c r="BK195" t="s">
        <v>125</v>
      </c>
      <c r="BL195" t="s">
        <v>94</v>
      </c>
      <c r="BM195" t="s">
        <v>210</v>
      </c>
      <c r="BN195" t="s">
        <v>211</v>
      </c>
      <c r="BO195" t="s">
        <v>212</v>
      </c>
      <c r="BP195" t="s">
        <v>213</v>
      </c>
      <c r="BQ195" t="s">
        <v>214</v>
      </c>
      <c r="BR195" t="s">
        <v>119</v>
      </c>
      <c r="BS195" t="s">
        <v>107</v>
      </c>
      <c r="BT195" t="s">
        <v>94</v>
      </c>
      <c r="BU195" t="s">
        <v>165</v>
      </c>
      <c r="BV195" t="s">
        <v>183</v>
      </c>
      <c r="BW195" t="s">
        <v>207</v>
      </c>
      <c r="BX195" t="s">
        <v>105</v>
      </c>
      <c r="BY195" t="s">
        <v>94</v>
      </c>
      <c r="BZ195" s="16">
        <v>0.29166666666666702</v>
      </c>
      <c r="CA195" s="16"/>
    </row>
    <row r="196" spans="1:79" x14ac:dyDescent="0.15">
      <c r="A196">
        <v>5</v>
      </c>
      <c r="B196">
        <v>23</v>
      </c>
      <c r="D196" t="s">
        <v>92</v>
      </c>
      <c r="E196" t="s">
        <v>186</v>
      </c>
      <c r="G196" t="s">
        <v>187</v>
      </c>
      <c r="H196" t="s">
        <v>188</v>
      </c>
      <c r="J196" t="s">
        <v>189</v>
      </c>
      <c r="K196" t="s">
        <v>190</v>
      </c>
      <c r="M196" t="s">
        <v>191</v>
      </c>
      <c r="N196" t="s">
        <v>192</v>
      </c>
      <c r="P196" t="s">
        <v>193</v>
      </c>
      <c r="Q196" t="s">
        <v>194</v>
      </c>
      <c r="S196" t="s">
        <v>195</v>
      </c>
      <c r="T196" t="s">
        <v>196</v>
      </c>
      <c r="V196" t="s">
        <v>197</v>
      </c>
      <c r="W196" t="s">
        <v>198</v>
      </c>
      <c r="Y196" t="s">
        <v>199</v>
      </c>
      <c r="Z196" t="s">
        <v>200</v>
      </c>
      <c r="AB196" t="s">
        <v>201</v>
      </c>
      <c r="AF196" t="s">
        <v>94</v>
      </c>
      <c r="AQ196" t="s">
        <v>202</v>
      </c>
      <c r="AR196" t="s">
        <v>203</v>
      </c>
      <c r="AS196" t="s">
        <v>204</v>
      </c>
      <c r="AT196" t="s">
        <v>205</v>
      </c>
      <c r="AU196" t="s">
        <v>173</v>
      </c>
      <c r="AV196" t="s">
        <v>121</v>
      </c>
      <c r="AW196" t="s">
        <v>107</v>
      </c>
      <c r="AX196" t="s">
        <v>94</v>
      </c>
      <c r="AY196" t="s">
        <v>165</v>
      </c>
      <c r="AZ196" t="s">
        <v>206</v>
      </c>
      <c r="BA196" t="s">
        <v>207</v>
      </c>
      <c r="BB196" t="s">
        <v>208</v>
      </c>
      <c r="BC196" t="s">
        <v>209</v>
      </c>
      <c r="BD196" t="s">
        <v>168</v>
      </c>
      <c r="BE196" t="s">
        <v>173</v>
      </c>
      <c r="BF196" t="s">
        <v>121</v>
      </c>
      <c r="BG196" t="s">
        <v>121</v>
      </c>
      <c r="BH196" t="s">
        <v>94</v>
      </c>
      <c r="BI196" t="s">
        <v>94</v>
      </c>
      <c r="BJ196" t="s">
        <v>94</v>
      </c>
      <c r="BK196" t="s">
        <v>125</v>
      </c>
      <c r="BL196" t="s">
        <v>94</v>
      </c>
      <c r="BM196" t="s">
        <v>210</v>
      </c>
      <c r="BN196" t="s">
        <v>211</v>
      </c>
      <c r="BO196" t="s">
        <v>212</v>
      </c>
      <c r="BP196" t="s">
        <v>213</v>
      </c>
      <c r="BQ196" t="s">
        <v>214</v>
      </c>
      <c r="BR196" t="s">
        <v>119</v>
      </c>
      <c r="BS196" t="s">
        <v>107</v>
      </c>
      <c r="BT196" t="s">
        <v>94</v>
      </c>
      <c r="BU196" t="s">
        <v>165</v>
      </c>
      <c r="BV196" t="s">
        <v>183</v>
      </c>
      <c r="BW196" t="s">
        <v>207</v>
      </c>
      <c r="BX196" t="s">
        <v>105</v>
      </c>
      <c r="BY196" t="s">
        <v>94</v>
      </c>
      <c r="BZ196" s="16">
        <v>0.29166666666666702</v>
      </c>
      <c r="CA196" s="16"/>
    </row>
    <row r="197" spans="1:79" x14ac:dyDescent="0.15">
      <c r="A197">
        <v>5</v>
      </c>
      <c r="B197">
        <v>24</v>
      </c>
      <c r="D197" t="s">
        <v>92</v>
      </c>
      <c r="E197" t="s">
        <v>186</v>
      </c>
      <c r="G197" t="s">
        <v>187</v>
      </c>
      <c r="H197" t="s">
        <v>188</v>
      </c>
      <c r="J197" t="s">
        <v>189</v>
      </c>
      <c r="K197" t="s">
        <v>190</v>
      </c>
      <c r="M197" t="s">
        <v>191</v>
      </c>
      <c r="N197" t="s">
        <v>192</v>
      </c>
      <c r="P197" t="s">
        <v>193</v>
      </c>
      <c r="Q197" t="s">
        <v>194</v>
      </c>
      <c r="S197" t="s">
        <v>195</v>
      </c>
      <c r="T197" t="s">
        <v>196</v>
      </c>
      <c r="V197" t="s">
        <v>197</v>
      </c>
      <c r="W197" t="s">
        <v>198</v>
      </c>
      <c r="Y197" t="s">
        <v>199</v>
      </c>
      <c r="Z197" t="s">
        <v>200</v>
      </c>
      <c r="AB197" t="s">
        <v>201</v>
      </c>
      <c r="AF197" t="s">
        <v>94</v>
      </c>
      <c r="AQ197" t="s">
        <v>202</v>
      </c>
      <c r="AR197" t="s">
        <v>203</v>
      </c>
      <c r="AS197" t="s">
        <v>204</v>
      </c>
      <c r="AT197" t="s">
        <v>205</v>
      </c>
      <c r="AU197" t="s">
        <v>173</v>
      </c>
      <c r="AV197" t="s">
        <v>121</v>
      </c>
      <c r="AW197" t="s">
        <v>107</v>
      </c>
      <c r="AX197" t="s">
        <v>94</v>
      </c>
      <c r="AY197" t="s">
        <v>165</v>
      </c>
      <c r="AZ197" t="s">
        <v>206</v>
      </c>
      <c r="BA197" t="s">
        <v>207</v>
      </c>
      <c r="BB197" t="s">
        <v>208</v>
      </c>
      <c r="BC197" t="s">
        <v>209</v>
      </c>
      <c r="BD197" t="s">
        <v>168</v>
      </c>
      <c r="BE197" t="s">
        <v>173</v>
      </c>
      <c r="BF197" t="s">
        <v>121</v>
      </c>
      <c r="BG197" t="s">
        <v>121</v>
      </c>
      <c r="BH197" t="s">
        <v>94</v>
      </c>
      <c r="BI197" t="s">
        <v>94</v>
      </c>
      <c r="BJ197" t="s">
        <v>94</v>
      </c>
      <c r="BK197" t="s">
        <v>125</v>
      </c>
      <c r="BL197" t="s">
        <v>94</v>
      </c>
      <c r="BM197" t="s">
        <v>210</v>
      </c>
      <c r="BN197" t="s">
        <v>211</v>
      </c>
      <c r="BO197" t="s">
        <v>212</v>
      </c>
      <c r="BP197" t="s">
        <v>213</v>
      </c>
      <c r="BQ197" t="s">
        <v>214</v>
      </c>
      <c r="BR197" t="s">
        <v>119</v>
      </c>
      <c r="BS197" t="s">
        <v>107</v>
      </c>
      <c r="BT197" t="s">
        <v>94</v>
      </c>
      <c r="BU197" t="s">
        <v>165</v>
      </c>
      <c r="BV197" t="s">
        <v>183</v>
      </c>
      <c r="BW197" t="s">
        <v>207</v>
      </c>
      <c r="BX197" t="s">
        <v>105</v>
      </c>
      <c r="BY197" t="s">
        <v>94</v>
      </c>
      <c r="BZ197" s="16">
        <v>0.29166666666666702</v>
      </c>
      <c r="CA197" s="16"/>
    </row>
    <row r="198" spans="1:79" x14ac:dyDescent="0.15">
      <c r="A198">
        <v>5</v>
      </c>
      <c r="B198">
        <v>25</v>
      </c>
      <c r="D198" t="s">
        <v>92</v>
      </c>
      <c r="E198" t="s">
        <v>186</v>
      </c>
      <c r="G198" t="s">
        <v>187</v>
      </c>
      <c r="H198" t="s">
        <v>188</v>
      </c>
      <c r="J198" t="s">
        <v>189</v>
      </c>
      <c r="K198" t="s">
        <v>190</v>
      </c>
      <c r="M198" t="s">
        <v>191</v>
      </c>
      <c r="N198" t="s">
        <v>192</v>
      </c>
      <c r="P198" t="s">
        <v>193</v>
      </c>
      <c r="Q198" t="s">
        <v>194</v>
      </c>
      <c r="S198" t="s">
        <v>195</v>
      </c>
      <c r="T198" t="s">
        <v>196</v>
      </c>
      <c r="V198" t="s">
        <v>197</v>
      </c>
      <c r="W198" t="s">
        <v>198</v>
      </c>
      <c r="Y198" t="s">
        <v>199</v>
      </c>
      <c r="Z198" t="s">
        <v>200</v>
      </c>
      <c r="AB198" t="s">
        <v>201</v>
      </c>
      <c r="AF198" t="s">
        <v>94</v>
      </c>
      <c r="AQ198" t="s">
        <v>202</v>
      </c>
      <c r="AR198" t="s">
        <v>203</v>
      </c>
      <c r="AS198" t="s">
        <v>204</v>
      </c>
      <c r="AT198" t="s">
        <v>205</v>
      </c>
      <c r="AU198" t="s">
        <v>173</v>
      </c>
      <c r="AV198" t="s">
        <v>121</v>
      </c>
      <c r="AW198" t="s">
        <v>107</v>
      </c>
      <c r="AX198" t="s">
        <v>94</v>
      </c>
      <c r="AY198" t="s">
        <v>165</v>
      </c>
      <c r="AZ198" t="s">
        <v>206</v>
      </c>
      <c r="BA198" t="s">
        <v>207</v>
      </c>
      <c r="BB198" t="s">
        <v>208</v>
      </c>
      <c r="BC198" t="s">
        <v>209</v>
      </c>
      <c r="BD198" t="s">
        <v>168</v>
      </c>
      <c r="BE198" t="s">
        <v>173</v>
      </c>
      <c r="BF198" t="s">
        <v>121</v>
      </c>
      <c r="BG198" t="s">
        <v>121</v>
      </c>
      <c r="BH198" t="s">
        <v>94</v>
      </c>
      <c r="BI198" t="s">
        <v>94</v>
      </c>
      <c r="BJ198" t="s">
        <v>94</v>
      </c>
      <c r="BK198" t="s">
        <v>125</v>
      </c>
      <c r="BL198" t="s">
        <v>94</v>
      </c>
      <c r="BM198" t="s">
        <v>210</v>
      </c>
      <c r="BN198" t="s">
        <v>211</v>
      </c>
      <c r="BO198" t="s">
        <v>212</v>
      </c>
      <c r="BP198" t="s">
        <v>213</v>
      </c>
      <c r="BQ198" t="s">
        <v>214</v>
      </c>
      <c r="BR198" t="s">
        <v>119</v>
      </c>
      <c r="BS198" t="s">
        <v>107</v>
      </c>
      <c r="BT198" t="s">
        <v>94</v>
      </c>
      <c r="BU198" t="s">
        <v>165</v>
      </c>
      <c r="BV198" t="s">
        <v>183</v>
      </c>
      <c r="BW198" t="s">
        <v>207</v>
      </c>
      <c r="BX198" t="s">
        <v>105</v>
      </c>
      <c r="BY198" t="s">
        <v>94</v>
      </c>
      <c r="BZ198" s="16">
        <v>0.29166666666666702</v>
      </c>
      <c r="CA198" s="16"/>
    </row>
    <row r="199" spans="1:79" x14ac:dyDescent="0.15">
      <c r="A199">
        <v>5</v>
      </c>
      <c r="B199">
        <v>26</v>
      </c>
      <c r="D199" t="s">
        <v>92</v>
      </c>
      <c r="E199" t="s">
        <v>186</v>
      </c>
      <c r="G199" t="s">
        <v>187</v>
      </c>
      <c r="H199" t="s">
        <v>188</v>
      </c>
      <c r="J199" t="s">
        <v>189</v>
      </c>
      <c r="K199" t="s">
        <v>190</v>
      </c>
      <c r="M199" t="s">
        <v>191</v>
      </c>
      <c r="N199" t="s">
        <v>192</v>
      </c>
      <c r="P199" t="s">
        <v>193</v>
      </c>
      <c r="Q199" t="s">
        <v>194</v>
      </c>
      <c r="S199" t="s">
        <v>195</v>
      </c>
      <c r="T199" t="s">
        <v>196</v>
      </c>
      <c r="V199" t="s">
        <v>197</v>
      </c>
      <c r="W199" t="s">
        <v>198</v>
      </c>
      <c r="Y199" t="s">
        <v>199</v>
      </c>
      <c r="Z199" t="s">
        <v>200</v>
      </c>
      <c r="AB199" t="s">
        <v>201</v>
      </c>
      <c r="AF199" t="s">
        <v>94</v>
      </c>
      <c r="AQ199" t="s">
        <v>202</v>
      </c>
      <c r="AR199" t="s">
        <v>203</v>
      </c>
      <c r="AS199" t="s">
        <v>204</v>
      </c>
      <c r="AT199" t="s">
        <v>205</v>
      </c>
      <c r="AU199" t="s">
        <v>173</v>
      </c>
      <c r="AV199" t="s">
        <v>121</v>
      </c>
      <c r="AW199" t="s">
        <v>107</v>
      </c>
      <c r="AX199" t="s">
        <v>94</v>
      </c>
      <c r="AY199" t="s">
        <v>165</v>
      </c>
      <c r="AZ199" t="s">
        <v>206</v>
      </c>
      <c r="BA199" t="s">
        <v>207</v>
      </c>
      <c r="BB199" t="s">
        <v>208</v>
      </c>
      <c r="BC199" t="s">
        <v>209</v>
      </c>
      <c r="BD199" t="s">
        <v>168</v>
      </c>
      <c r="BE199" t="s">
        <v>173</v>
      </c>
      <c r="BF199" t="s">
        <v>121</v>
      </c>
      <c r="BG199" t="s">
        <v>121</v>
      </c>
      <c r="BH199" t="s">
        <v>94</v>
      </c>
      <c r="BI199" t="s">
        <v>94</v>
      </c>
      <c r="BJ199" t="s">
        <v>94</v>
      </c>
      <c r="BK199" t="s">
        <v>125</v>
      </c>
      <c r="BL199" t="s">
        <v>94</v>
      </c>
      <c r="BM199" t="s">
        <v>210</v>
      </c>
      <c r="BN199" t="s">
        <v>211</v>
      </c>
      <c r="BO199" t="s">
        <v>212</v>
      </c>
      <c r="BP199" t="s">
        <v>213</v>
      </c>
      <c r="BQ199" t="s">
        <v>214</v>
      </c>
      <c r="BR199" t="s">
        <v>119</v>
      </c>
      <c r="BS199" t="s">
        <v>107</v>
      </c>
      <c r="BT199" t="s">
        <v>94</v>
      </c>
      <c r="BU199" t="s">
        <v>165</v>
      </c>
      <c r="BV199" t="s">
        <v>183</v>
      </c>
      <c r="BW199" t="s">
        <v>207</v>
      </c>
      <c r="BX199" t="s">
        <v>105</v>
      </c>
      <c r="BY199" t="s">
        <v>94</v>
      </c>
      <c r="BZ199" s="16">
        <v>0.29166666666666702</v>
      </c>
      <c r="CA199" s="16"/>
    </row>
    <row r="200" spans="1:79" x14ac:dyDescent="0.15">
      <c r="A200">
        <v>5</v>
      </c>
      <c r="B200">
        <v>27</v>
      </c>
      <c r="D200" t="s">
        <v>92</v>
      </c>
      <c r="E200" t="s">
        <v>186</v>
      </c>
      <c r="G200" t="s">
        <v>187</v>
      </c>
      <c r="H200" t="s">
        <v>188</v>
      </c>
      <c r="J200" t="s">
        <v>189</v>
      </c>
      <c r="K200" t="s">
        <v>190</v>
      </c>
      <c r="M200" t="s">
        <v>191</v>
      </c>
      <c r="N200" t="s">
        <v>192</v>
      </c>
      <c r="P200" t="s">
        <v>193</v>
      </c>
      <c r="Q200" t="s">
        <v>194</v>
      </c>
      <c r="S200" t="s">
        <v>195</v>
      </c>
      <c r="T200" t="s">
        <v>196</v>
      </c>
      <c r="V200" t="s">
        <v>197</v>
      </c>
      <c r="W200" t="s">
        <v>198</v>
      </c>
      <c r="Y200" t="s">
        <v>199</v>
      </c>
      <c r="Z200" t="s">
        <v>200</v>
      </c>
      <c r="AB200" t="s">
        <v>201</v>
      </c>
      <c r="AF200" t="s">
        <v>94</v>
      </c>
      <c r="AQ200" t="s">
        <v>202</v>
      </c>
      <c r="AR200" t="s">
        <v>203</v>
      </c>
      <c r="AS200" t="s">
        <v>204</v>
      </c>
      <c r="AT200" t="s">
        <v>205</v>
      </c>
      <c r="AU200" t="s">
        <v>173</v>
      </c>
      <c r="AV200" t="s">
        <v>121</v>
      </c>
      <c r="AW200" t="s">
        <v>107</v>
      </c>
      <c r="AX200" t="s">
        <v>94</v>
      </c>
      <c r="AY200" t="s">
        <v>165</v>
      </c>
      <c r="AZ200" t="s">
        <v>206</v>
      </c>
      <c r="BA200" t="s">
        <v>207</v>
      </c>
      <c r="BB200" t="s">
        <v>208</v>
      </c>
      <c r="BC200" t="s">
        <v>209</v>
      </c>
      <c r="BD200" t="s">
        <v>168</v>
      </c>
      <c r="BE200" t="s">
        <v>173</v>
      </c>
      <c r="BF200" t="s">
        <v>121</v>
      </c>
      <c r="BG200" t="s">
        <v>121</v>
      </c>
      <c r="BH200" t="s">
        <v>94</v>
      </c>
      <c r="BI200" t="s">
        <v>94</v>
      </c>
      <c r="BJ200" t="s">
        <v>94</v>
      </c>
      <c r="BK200" t="s">
        <v>125</v>
      </c>
      <c r="BL200" t="s">
        <v>94</v>
      </c>
      <c r="BM200" t="s">
        <v>210</v>
      </c>
      <c r="BN200" t="s">
        <v>211</v>
      </c>
      <c r="BO200" t="s">
        <v>212</v>
      </c>
      <c r="BP200" t="s">
        <v>213</v>
      </c>
      <c r="BQ200" t="s">
        <v>214</v>
      </c>
      <c r="BR200" t="s">
        <v>119</v>
      </c>
      <c r="BS200" t="s">
        <v>107</v>
      </c>
      <c r="BT200" t="s">
        <v>94</v>
      </c>
      <c r="BU200" t="s">
        <v>165</v>
      </c>
      <c r="BV200" t="s">
        <v>183</v>
      </c>
      <c r="BW200" t="s">
        <v>207</v>
      </c>
      <c r="BX200" t="s">
        <v>105</v>
      </c>
      <c r="BY200" t="s">
        <v>94</v>
      </c>
      <c r="BZ200" s="16">
        <v>0.29166666666666702</v>
      </c>
      <c r="CA200" s="16"/>
    </row>
    <row r="201" spans="1:79" x14ac:dyDescent="0.15">
      <c r="A201">
        <v>5</v>
      </c>
      <c r="B201">
        <v>28</v>
      </c>
      <c r="D201" t="s">
        <v>92</v>
      </c>
      <c r="E201" t="s">
        <v>186</v>
      </c>
      <c r="G201" t="s">
        <v>187</v>
      </c>
      <c r="H201" t="s">
        <v>188</v>
      </c>
      <c r="J201" t="s">
        <v>189</v>
      </c>
      <c r="K201" t="s">
        <v>190</v>
      </c>
      <c r="M201" t="s">
        <v>191</v>
      </c>
      <c r="N201" t="s">
        <v>192</v>
      </c>
      <c r="P201" t="s">
        <v>193</v>
      </c>
      <c r="Q201" t="s">
        <v>194</v>
      </c>
      <c r="S201" t="s">
        <v>195</v>
      </c>
      <c r="T201" t="s">
        <v>196</v>
      </c>
      <c r="V201" t="s">
        <v>197</v>
      </c>
      <c r="W201" t="s">
        <v>198</v>
      </c>
      <c r="Y201" t="s">
        <v>199</v>
      </c>
      <c r="Z201" t="s">
        <v>200</v>
      </c>
      <c r="AB201" t="s">
        <v>201</v>
      </c>
      <c r="AF201" t="s">
        <v>94</v>
      </c>
      <c r="AQ201" t="s">
        <v>202</v>
      </c>
      <c r="AR201" t="s">
        <v>203</v>
      </c>
      <c r="AS201" t="s">
        <v>204</v>
      </c>
      <c r="AT201" t="s">
        <v>205</v>
      </c>
      <c r="AU201" t="s">
        <v>173</v>
      </c>
      <c r="AV201" t="s">
        <v>121</v>
      </c>
      <c r="AW201" t="s">
        <v>107</v>
      </c>
      <c r="AX201" t="s">
        <v>94</v>
      </c>
      <c r="AY201" t="s">
        <v>165</v>
      </c>
      <c r="AZ201" t="s">
        <v>206</v>
      </c>
      <c r="BA201" t="s">
        <v>207</v>
      </c>
      <c r="BB201" t="s">
        <v>208</v>
      </c>
      <c r="BC201" t="s">
        <v>209</v>
      </c>
      <c r="BD201" t="s">
        <v>168</v>
      </c>
      <c r="BE201" t="s">
        <v>173</v>
      </c>
      <c r="BF201" t="s">
        <v>121</v>
      </c>
      <c r="BG201" t="s">
        <v>121</v>
      </c>
      <c r="BH201" t="s">
        <v>94</v>
      </c>
      <c r="BI201" t="s">
        <v>94</v>
      </c>
      <c r="BJ201" t="s">
        <v>94</v>
      </c>
      <c r="BK201" t="s">
        <v>125</v>
      </c>
      <c r="BL201" t="s">
        <v>94</v>
      </c>
      <c r="BM201" t="s">
        <v>210</v>
      </c>
      <c r="BN201" t="s">
        <v>211</v>
      </c>
      <c r="BO201" t="s">
        <v>212</v>
      </c>
      <c r="BP201" t="s">
        <v>213</v>
      </c>
      <c r="BQ201" t="s">
        <v>214</v>
      </c>
      <c r="BR201" t="s">
        <v>119</v>
      </c>
      <c r="BS201" t="s">
        <v>107</v>
      </c>
      <c r="BT201" t="s">
        <v>94</v>
      </c>
      <c r="BU201" t="s">
        <v>165</v>
      </c>
      <c r="BV201" t="s">
        <v>183</v>
      </c>
      <c r="BW201" t="s">
        <v>207</v>
      </c>
      <c r="BX201" t="s">
        <v>105</v>
      </c>
      <c r="BY201" t="s">
        <v>94</v>
      </c>
      <c r="BZ201" s="16">
        <v>0.29166666666666702</v>
      </c>
      <c r="CA201" s="16"/>
    </row>
    <row r="202" spans="1:79" x14ac:dyDescent="0.15">
      <c r="A202">
        <v>5</v>
      </c>
      <c r="B202">
        <v>29</v>
      </c>
      <c r="D202" t="s">
        <v>92</v>
      </c>
      <c r="E202" t="s">
        <v>186</v>
      </c>
      <c r="G202" t="s">
        <v>187</v>
      </c>
      <c r="H202" t="s">
        <v>188</v>
      </c>
      <c r="J202" t="s">
        <v>189</v>
      </c>
      <c r="K202" t="s">
        <v>190</v>
      </c>
      <c r="M202" t="s">
        <v>191</v>
      </c>
      <c r="N202" t="s">
        <v>192</v>
      </c>
      <c r="P202" t="s">
        <v>193</v>
      </c>
      <c r="Q202" t="s">
        <v>194</v>
      </c>
      <c r="S202" t="s">
        <v>195</v>
      </c>
      <c r="T202" t="s">
        <v>196</v>
      </c>
      <c r="V202" t="s">
        <v>197</v>
      </c>
      <c r="W202" t="s">
        <v>198</v>
      </c>
      <c r="Y202" t="s">
        <v>199</v>
      </c>
      <c r="Z202" t="s">
        <v>200</v>
      </c>
      <c r="AB202" t="s">
        <v>201</v>
      </c>
      <c r="AF202" t="s">
        <v>94</v>
      </c>
      <c r="AQ202" t="s">
        <v>202</v>
      </c>
      <c r="AR202" t="s">
        <v>203</v>
      </c>
      <c r="AS202" t="s">
        <v>204</v>
      </c>
      <c r="AT202" t="s">
        <v>205</v>
      </c>
      <c r="AU202" t="s">
        <v>173</v>
      </c>
      <c r="AV202" t="s">
        <v>121</v>
      </c>
      <c r="AW202" t="s">
        <v>107</v>
      </c>
      <c r="AX202" t="s">
        <v>94</v>
      </c>
      <c r="AY202" t="s">
        <v>165</v>
      </c>
      <c r="AZ202" t="s">
        <v>206</v>
      </c>
      <c r="BA202" t="s">
        <v>207</v>
      </c>
      <c r="BB202" t="s">
        <v>208</v>
      </c>
      <c r="BC202" t="s">
        <v>209</v>
      </c>
      <c r="BD202" t="s">
        <v>168</v>
      </c>
      <c r="BE202" t="s">
        <v>173</v>
      </c>
      <c r="BF202" t="s">
        <v>121</v>
      </c>
      <c r="BG202" t="s">
        <v>121</v>
      </c>
      <c r="BH202" t="s">
        <v>94</v>
      </c>
      <c r="BI202" t="s">
        <v>94</v>
      </c>
      <c r="BJ202" t="s">
        <v>94</v>
      </c>
      <c r="BK202" t="s">
        <v>125</v>
      </c>
      <c r="BL202" t="s">
        <v>94</v>
      </c>
      <c r="BM202" t="s">
        <v>210</v>
      </c>
      <c r="BN202" t="s">
        <v>211</v>
      </c>
      <c r="BO202" t="s">
        <v>212</v>
      </c>
      <c r="BP202" t="s">
        <v>213</v>
      </c>
      <c r="BQ202" t="s">
        <v>214</v>
      </c>
      <c r="BR202" t="s">
        <v>119</v>
      </c>
      <c r="BS202" t="s">
        <v>107</v>
      </c>
      <c r="BT202" t="s">
        <v>94</v>
      </c>
      <c r="BU202" t="s">
        <v>165</v>
      </c>
      <c r="BV202" t="s">
        <v>183</v>
      </c>
      <c r="BW202" t="s">
        <v>207</v>
      </c>
      <c r="BX202" t="s">
        <v>105</v>
      </c>
      <c r="BY202" t="s">
        <v>94</v>
      </c>
      <c r="BZ202" s="16">
        <v>0.29166666666666702</v>
      </c>
      <c r="CA202" s="16"/>
    </row>
    <row r="203" spans="1:79" x14ac:dyDescent="0.15">
      <c r="A203">
        <v>5</v>
      </c>
      <c r="B203">
        <v>30</v>
      </c>
      <c r="D203" t="s">
        <v>92</v>
      </c>
      <c r="E203" t="s">
        <v>186</v>
      </c>
      <c r="G203" t="s">
        <v>187</v>
      </c>
      <c r="H203" t="s">
        <v>188</v>
      </c>
      <c r="J203" t="s">
        <v>189</v>
      </c>
      <c r="K203" t="s">
        <v>190</v>
      </c>
      <c r="M203" t="s">
        <v>191</v>
      </c>
      <c r="N203" t="s">
        <v>192</v>
      </c>
      <c r="P203" t="s">
        <v>193</v>
      </c>
      <c r="Q203" t="s">
        <v>194</v>
      </c>
      <c r="S203" t="s">
        <v>195</v>
      </c>
      <c r="T203" t="s">
        <v>196</v>
      </c>
      <c r="V203" t="s">
        <v>197</v>
      </c>
      <c r="W203" t="s">
        <v>198</v>
      </c>
      <c r="Y203" t="s">
        <v>199</v>
      </c>
      <c r="Z203" t="s">
        <v>200</v>
      </c>
      <c r="AB203" t="s">
        <v>201</v>
      </c>
      <c r="AF203" t="s">
        <v>94</v>
      </c>
      <c r="AQ203" t="s">
        <v>202</v>
      </c>
      <c r="AR203" t="s">
        <v>203</v>
      </c>
      <c r="AS203" t="s">
        <v>204</v>
      </c>
      <c r="AT203" t="s">
        <v>205</v>
      </c>
      <c r="AU203" t="s">
        <v>173</v>
      </c>
      <c r="AV203" t="s">
        <v>121</v>
      </c>
      <c r="AW203" t="s">
        <v>107</v>
      </c>
      <c r="AX203" t="s">
        <v>94</v>
      </c>
      <c r="AY203" t="s">
        <v>165</v>
      </c>
      <c r="AZ203" t="s">
        <v>206</v>
      </c>
      <c r="BA203" t="s">
        <v>207</v>
      </c>
      <c r="BB203" t="s">
        <v>208</v>
      </c>
      <c r="BC203" t="s">
        <v>209</v>
      </c>
      <c r="BD203" t="s">
        <v>168</v>
      </c>
      <c r="BE203" t="s">
        <v>173</v>
      </c>
      <c r="BF203" t="s">
        <v>121</v>
      </c>
      <c r="BG203" t="s">
        <v>121</v>
      </c>
      <c r="BH203" t="s">
        <v>94</v>
      </c>
      <c r="BI203" t="s">
        <v>94</v>
      </c>
      <c r="BJ203" t="s">
        <v>94</v>
      </c>
      <c r="BK203" t="s">
        <v>125</v>
      </c>
      <c r="BL203" t="s">
        <v>94</v>
      </c>
      <c r="BM203" t="s">
        <v>210</v>
      </c>
      <c r="BN203" t="s">
        <v>211</v>
      </c>
      <c r="BO203" t="s">
        <v>212</v>
      </c>
      <c r="BP203" t="s">
        <v>213</v>
      </c>
      <c r="BQ203" t="s">
        <v>214</v>
      </c>
      <c r="BR203" t="s">
        <v>119</v>
      </c>
      <c r="BS203" t="s">
        <v>107</v>
      </c>
      <c r="BT203" t="s">
        <v>94</v>
      </c>
      <c r="BU203" t="s">
        <v>165</v>
      </c>
      <c r="BV203" t="s">
        <v>183</v>
      </c>
      <c r="BW203" t="s">
        <v>207</v>
      </c>
      <c r="BX203" t="s">
        <v>105</v>
      </c>
      <c r="BY203" t="s">
        <v>94</v>
      </c>
      <c r="BZ203" s="16">
        <v>0.29166666666666702</v>
      </c>
      <c r="CA203" s="16"/>
    </row>
    <row r="204" spans="1:79" x14ac:dyDescent="0.15">
      <c r="A204">
        <v>5</v>
      </c>
      <c r="B204">
        <v>31</v>
      </c>
      <c r="D204" t="s">
        <v>92</v>
      </c>
      <c r="E204" t="s">
        <v>186</v>
      </c>
      <c r="G204" t="s">
        <v>187</v>
      </c>
      <c r="H204" t="s">
        <v>188</v>
      </c>
      <c r="J204" t="s">
        <v>189</v>
      </c>
      <c r="K204" t="s">
        <v>190</v>
      </c>
      <c r="M204" t="s">
        <v>191</v>
      </c>
      <c r="N204" t="s">
        <v>192</v>
      </c>
      <c r="P204" t="s">
        <v>193</v>
      </c>
      <c r="Q204" t="s">
        <v>194</v>
      </c>
      <c r="S204" t="s">
        <v>195</v>
      </c>
      <c r="T204" t="s">
        <v>196</v>
      </c>
      <c r="V204" t="s">
        <v>197</v>
      </c>
      <c r="W204" t="s">
        <v>198</v>
      </c>
      <c r="Y204" t="s">
        <v>199</v>
      </c>
      <c r="Z204" t="s">
        <v>200</v>
      </c>
      <c r="AB204" t="s">
        <v>201</v>
      </c>
      <c r="AF204" t="s">
        <v>94</v>
      </c>
      <c r="AQ204" t="s">
        <v>202</v>
      </c>
      <c r="AR204" t="s">
        <v>203</v>
      </c>
      <c r="AS204" t="s">
        <v>204</v>
      </c>
      <c r="AT204" t="s">
        <v>205</v>
      </c>
      <c r="AU204" t="s">
        <v>173</v>
      </c>
      <c r="AV204" t="s">
        <v>121</v>
      </c>
      <c r="AW204" t="s">
        <v>107</v>
      </c>
      <c r="AX204" t="s">
        <v>94</v>
      </c>
      <c r="AY204" t="s">
        <v>165</v>
      </c>
      <c r="AZ204" t="s">
        <v>206</v>
      </c>
      <c r="BA204" t="s">
        <v>207</v>
      </c>
      <c r="BB204" t="s">
        <v>208</v>
      </c>
      <c r="BC204" t="s">
        <v>209</v>
      </c>
      <c r="BD204" t="s">
        <v>168</v>
      </c>
      <c r="BE204" t="s">
        <v>173</v>
      </c>
      <c r="BF204" t="s">
        <v>121</v>
      </c>
      <c r="BG204" t="s">
        <v>121</v>
      </c>
      <c r="BH204" t="s">
        <v>94</v>
      </c>
      <c r="BI204" t="s">
        <v>94</v>
      </c>
      <c r="BJ204" t="s">
        <v>94</v>
      </c>
      <c r="BK204" t="s">
        <v>125</v>
      </c>
      <c r="BL204" t="s">
        <v>94</v>
      </c>
      <c r="BM204" t="s">
        <v>210</v>
      </c>
      <c r="BN204" t="s">
        <v>211</v>
      </c>
      <c r="BO204" t="s">
        <v>212</v>
      </c>
      <c r="BP204" t="s">
        <v>213</v>
      </c>
      <c r="BQ204" t="s">
        <v>214</v>
      </c>
      <c r="BR204" t="s">
        <v>119</v>
      </c>
      <c r="BS204" t="s">
        <v>107</v>
      </c>
      <c r="BT204" t="s">
        <v>94</v>
      </c>
      <c r="BU204" t="s">
        <v>165</v>
      </c>
      <c r="BV204" t="s">
        <v>183</v>
      </c>
      <c r="BW204" t="s">
        <v>207</v>
      </c>
      <c r="BX204" t="s">
        <v>105</v>
      </c>
      <c r="BY204" t="s">
        <v>94</v>
      </c>
      <c r="BZ204" s="16">
        <v>0.29166666666666702</v>
      </c>
      <c r="CA204" s="16"/>
    </row>
    <row r="205" spans="1:79" x14ac:dyDescent="0.15">
      <c r="A205">
        <v>5</v>
      </c>
      <c r="B205">
        <v>32</v>
      </c>
      <c r="D205" t="s">
        <v>92</v>
      </c>
      <c r="E205" t="s">
        <v>186</v>
      </c>
      <c r="G205" t="s">
        <v>187</v>
      </c>
      <c r="H205" t="s">
        <v>188</v>
      </c>
      <c r="J205" t="s">
        <v>189</v>
      </c>
      <c r="K205" t="s">
        <v>190</v>
      </c>
      <c r="M205" t="s">
        <v>191</v>
      </c>
      <c r="N205" t="s">
        <v>192</v>
      </c>
      <c r="P205" t="s">
        <v>193</v>
      </c>
      <c r="Q205" t="s">
        <v>194</v>
      </c>
      <c r="S205" t="s">
        <v>195</v>
      </c>
      <c r="T205" t="s">
        <v>196</v>
      </c>
      <c r="V205" t="s">
        <v>197</v>
      </c>
      <c r="W205" t="s">
        <v>198</v>
      </c>
      <c r="Y205" t="s">
        <v>199</v>
      </c>
      <c r="Z205" t="s">
        <v>200</v>
      </c>
      <c r="AB205" t="s">
        <v>201</v>
      </c>
      <c r="AF205" t="s">
        <v>94</v>
      </c>
      <c r="AQ205" t="s">
        <v>202</v>
      </c>
      <c r="AR205" t="s">
        <v>203</v>
      </c>
      <c r="AS205" t="s">
        <v>204</v>
      </c>
      <c r="AT205" t="s">
        <v>205</v>
      </c>
      <c r="AU205" t="s">
        <v>173</v>
      </c>
      <c r="AV205" t="s">
        <v>121</v>
      </c>
      <c r="AW205" t="s">
        <v>107</v>
      </c>
      <c r="AX205" t="s">
        <v>94</v>
      </c>
      <c r="AY205" t="s">
        <v>165</v>
      </c>
      <c r="AZ205" t="s">
        <v>206</v>
      </c>
      <c r="BA205" t="s">
        <v>207</v>
      </c>
      <c r="BB205" t="s">
        <v>208</v>
      </c>
      <c r="BC205" t="s">
        <v>209</v>
      </c>
      <c r="BD205" t="s">
        <v>168</v>
      </c>
      <c r="BE205" t="s">
        <v>173</v>
      </c>
      <c r="BF205" t="s">
        <v>121</v>
      </c>
      <c r="BG205" t="s">
        <v>121</v>
      </c>
      <c r="BH205" t="s">
        <v>94</v>
      </c>
      <c r="BI205" t="s">
        <v>94</v>
      </c>
      <c r="BJ205" t="s">
        <v>94</v>
      </c>
      <c r="BK205" t="s">
        <v>125</v>
      </c>
      <c r="BL205" t="s">
        <v>94</v>
      </c>
      <c r="BM205" t="s">
        <v>210</v>
      </c>
      <c r="BN205" t="s">
        <v>211</v>
      </c>
      <c r="BO205" t="s">
        <v>212</v>
      </c>
      <c r="BP205" t="s">
        <v>213</v>
      </c>
      <c r="BQ205" t="s">
        <v>214</v>
      </c>
      <c r="BR205" t="s">
        <v>119</v>
      </c>
      <c r="BS205" t="s">
        <v>107</v>
      </c>
      <c r="BT205" t="s">
        <v>94</v>
      </c>
      <c r="BU205" t="s">
        <v>165</v>
      </c>
      <c r="BV205" t="s">
        <v>183</v>
      </c>
      <c r="BW205" t="s">
        <v>207</v>
      </c>
      <c r="BX205" t="s">
        <v>105</v>
      </c>
      <c r="BY205" t="s">
        <v>94</v>
      </c>
      <c r="BZ205" s="16">
        <v>0.29166666666666702</v>
      </c>
      <c r="CA205" s="16"/>
    </row>
    <row r="206" spans="1:79" x14ac:dyDescent="0.15">
      <c r="A206">
        <v>5</v>
      </c>
      <c r="B206">
        <v>33</v>
      </c>
      <c r="D206" t="s">
        <v>92</v>
      </c>
      <c r="E206" t="s">
        <v>186</v>
      </c>
      <c r="G206" t="s">
        <v>187</v>
      </c>
      <c r="H206" t="s">
        <v>188</v>
      </c>
      <c r="J206" t="s">
        <v>189</v>
      </c>
      <c r="K206" t="s">
        <v>190</v>
      </c>
      <c r="M206" t="s">
        <v>191</v>
      </c>
      <c r="N206" t="s">
        <v>192</v>
      </c>
      <c r="P206" t="s">
        <v>193</v>
      </c>
      <c r="Q206" t="s">
        <v>194</v>
      </c>
      <c r="S206" t="s">
        <v>195</v>
      </c>
      <c r="T206" t="s">
        <v>196</v>
      </c>
      <c r="V206" t="s">
        <v>197</v>
      </c>
      <c r="W206" t="s">
        <v>198</v>
      </c>
      <c r="Y206" t="s">
        <v>199</v>
      </c>
      <c r="Z206" t="s">
        <v>200</v>
      </c>
      <c r="AB206" t="s">
        <v>201</v>
      </c>
      <c r="AF206" t="s">
        <v>94</v>
      </c>
      <c r="AQ206" t="s">
        <v>202</v>
      </c>
      <c r="AR206" t="s">
        <v>203</v>
      </c>
      <c r="AS206" t="s">
        <v>204</v>
      </c>
      <c r="AT206" t="s">
        <v>205</v>
      </c>
      <c r="AU206" t="s">
        <v>173</v>
      </c>
      <c r="AV206" t="s">
        <v>121</v>
      </c>
      <c r="AW206" t="s">
        <v>107</v>
      </c>
      <c r="AX206" t="s">
        <v>94</v>
      </c>
      <c r="AY206" t="s">
        <v>165</v>
      </c>
      <c r="AZ206" t="s">
        <v>206</v>
      </c>
      <c r="BA206" t="s">
        <v>207</v>
      </c>
      <c r="BB206" t="s">
        <v>208</v>
      </c>
      <c r="BC206" t="s">
        <v>209</v>
      </c>
      <c r="BD206" t="s">
        <v>168</v>
      </c>
      <c r="BE206" t="s">
        <v>173</v>
      </c>
      <c r="BF206" t="s">
        <v>121</v>
      </c>
      <c r="BG206" t="s">
        <v>121</v>
      </c>
      <c r="BH206" t="s">
        <v>94</v>
      </c>
      <c r="BI206" t="s">
        <v>94</v>
      </c>
      <c r="BJ206" t="s">
        <v>94</v>
      </c>
      <c r="BK206" t="s">
        <v>125</v>
      </c>
      <c r="BL206" t="s">
        <v>94</v>
      </c>
      <c r="BM206" t="s">
        <v>210</v>
      </c>
      <c r="BN206" t="s">
        <v>211</v>
      </c>
      <c r="BO206" t="s">
        <v>212</v>
      </c>
      <c r="BP206" t="s">
        <v>213</v>
      </c>
      <c r="BQ206" t="s">
        <v>214</v>
      </c>
      <c r="BR206" t="s">
        <v>119</v>
      </c>
      <c r="BS206" t="s">
        <v>107</v>
      </c>
      <c r="BT206" t="s">
        <v>94</v>
      </c>
      <c r="BU206" t="s">
        <v>165</v>
      </c>
      <c r="BV206" t="s">
        <v>183</v>
      </c>
      <c r="BW206" t="s">
        <v>207</v>
      </c>
      <c r="BX206" t="s">
        <v>105</v>
      </c>
      <c r="BY206" t="s">
        <v>94</v>
      </c>
      <c r="BZ206" s="16">
        <v>0.29166666666666702</v>
      </c>
      <c r="CA206" s="16"/>
    </row>
    <row r="207" spans="1:79" x14ac:dyDescent="0.15">
      <c r="A207">
        <v>5</v>
      </c>
      <c r="B207">
        <v>34</v>
      </c>
      <c r="D207" t="s">
        <v>92</v>
      </c>
      <c r="E207" t="s">
        <v>186</v>
      </c>
      <c r="G207" t="s">
        <v>187</v>
      </c>
      <c r="H207" t="s">
        <v>188</v>
      </c>
      <c r="J207" t="s">
        <v>189</v>
      </c>
      <c r="K207" t="s">
        <v>190</v>
      </c>
      <c r="M207" t="s">
        <v>191</v>
      </c>
      <c r="N207" t="s">
        <v>192</v>
      </c>
      <c r="P207" t="s">
        <v>193</v>
      </c>
      <c r="Q207" t="s">
        <v>194</v>
      </c>
      <c r="S207" t="s">
        <v>195</v>
      </c>
      <c r="T207" t="s">
        <v>196</v>
      </c>
      <c r="V207" t="s">
        <v>197</v>
      </c>
      <c r="W207" t="s">
        <v>198</v>
      </c>
      <c r="Y207" t="s">
        <v>199</v>
      </c>
      <c r="Z207" t="s">
        <v>200</v>
      </c>
      <c r="AB207" t="s">
        <v>201</v>
      </c>
      <c r="AF207" t="s">
        <v>94</v>
      </c>
      <c r="AQ207" t="s">
        <v>202</v>
      </c>
      <c r="AR207" t="s">
        <v>203</v>
      </c>
      <c r="AS207" t="s">
        <v>204</v>
      </c>
      <c r="AT207" t="s">
        <v>205</v>
      </c>
      <c r="AU207" t="s">
        <v>173</v>
      </c>
      <c r="AV207" t="s">
        <v>121</v>
      </c>
      <c r="AW207" t="s">
        <v>107</v>
      </c>
      <c r="AX207" t="s">
        <v>94</v>
      </c>
      <c r="AY207" t="s">
        <v>165</v>
      </c>
      <c r="AZ207" t="s">
        <v>206</v>
      </c>
      <c r="BA207" t="s">
        <v>207</v>
      </c>
      <c r="BB207" t="s">
        <v>208</v>
      </c>
      <c r="BC207" t="s">
        <v>209</v>
      </c>
      <c r="BD207" t="s">
        <v>168</v>
      </c>
      <c r="BE207" t="s">
        <v>173</v>
      </c>
      <c r="BF207" t="s">
        <v>121</v>
      </c>
      <c r="BG207" t="s">
        <v>121</v>
      </c>
      <c r="BH207" t="s">
        <v>94</v>
      </c>
      <c r="BI207" t="s">
        <v>94</v>
      </c>
      <c r="BJ207" t="s">
        <v>94</v>
      </c>
      <c r="BK207" t="s">
        <v>125</v>
      </c>
      <c r="BL207" t="s">
        <v>94</v>
      </c>
      <c r="BM207" t="s">
        <v>210</v>
      </c>
      <c r="BN207" t="s">
        <v>211</v>
      </c>
      <c r="BO207" t="s">
        <v>212</v>
      </c>
      <c r="BP207" t="s">
        <v>213</v>
      </c>
      <c r="BQ207" t="s">
        <v>214</v>
      </c>
      <c r="BR207" t="s">
        <v>119</v>
      </c>
      <c r="BS207" t="s">
        <v>107</v>
      </c>
      <c r="BT207" t="s">
        <v>94</v>
      </c>
      <c r="BU207" t="s">
        <v>165</v>
      </c>
      <c r="BV207" t="s">
        <v>183</v>
      </c>
      <c r="BW207" t="s">
        <v>207</v>
      </c>
      <c r="BX207" t="s">
        <v>105</v>
      </c>
      <c r="BY207" t="s">
        <v>94</v>
      </c>
      <c r="BZ207" s="16">
        <v>0.29166666666666702</v>
      </c>
      <c r="CA207" s="16"/>
    </row>
    <row r="208" spans="1:79" x14ac:dyDescent="0.15">
      <c r="A208">
        <v>5</v>
      </c>
      <c r="B208">
        <v>35</v>
      </c>
      <c r="D208" t="s">
        <v>92</v>
      </c>
      <c r="E208" t="s">
        <v>186</v>
      </c>
      <c r="G208" t="s">
        <v>187</v>
      </c>
      <c r="H208" t="s">
        <v>188</v>
      </c>
      <c r="J208" t="s">
        <v>189</v>
      </c>
      <c r="K208" t="s">
        <v>190</v>
      </c>
      <c r="M208" t="s">
        <v>191</v>
      </c>
      <c r="N208" t="s">
        <v>192</v>
      </c>
      <c r="P208" t="s">
        <v>193</v>
      </c>
      <c r="Q208" t="s">
        <v>194</v>
      </c>
      <c r="S208" t="s">
        <v>195</v>
      </c>
      <c r="T208" t="s">
        <v>196</v>
      </c>
      <c r="V208" t="s">
        <v>197</v>
      </c>
      <c r="W208" t="s">
        <v>198</v>
      </c>
      <c r="Y208" t="s">
        <v>199</v>
      </c>
      <c r="Z208" t="s">
        <v>200</v>
      </c>
      <c r="AB208" t="s">
        <v>201</v>
      </c>
      <c r="AF208" t="s">
        <v>94</v>
      </c>
      <c r="AQ208" t="s">
        <v>202</v>
      </c>
      <c r="AR208" t="s">
        <v>203</v>
      </c>
      <c r="AS208" t="s">
        <v>204</v>
      </c>
      <c r="AT208" t="s">
        <v>205</v>
      </c>
      <c r="AU208" t="s">
        <v>173</v>
      </c>
      <c r="AV208" t="s">
        <v>121</v>
      </c>
      <c r="AW208" t="s">
        <v>107</v>
      </c>
      <c r="AX208" t="s">
        <v>94</v>
      </c>
      <c r="AY208" t="s">
        <v>165</v>
      </c>
      <c r="AZ208" t="s">
        <v>206</v>
      </c>
      <c r="BA208" t="s">
        <v>207</v>
      </c>
      <c r="BB208" t="s">
        <v>208</v>
      </c>
      <c r="BC208" t="s">
        <v>209</v>
      </c>
      <c r="BD208" t="s">
        <v>168</v>
      </c>
      <c r="BE208" t="s">
        <v>173</v>
      </c>
      <c r="BF208" t="s">
        <v>121</v>
      </c>
      <c r="BG208" t="s">
        <v>121</v>
      </c>
      <c r="BH208" t="s">
        <v>94</v>
      </c>
      <c r="BI208" t="s">
        <v>94</v>
      </c>
      <c r="BJ208" t="s">
        <v>94</v>
      </c>
      <c r="BK208" t="s">
        <v>125</v>
      </c>
      <c r="BL208" t="s">
        <v>94</v>
      </c>
      <c r="BM208" t="s">
        <v>210</v>
      </c>
      <c r="BN208" t="s">
        <v>211</v>
      </c>
      <c r="BO208" t="s">
        <v>212</v>
      </c>
      <c r="BP208" t="s">
        <v>213</v>
      </c>
      <c r="BQ208" t="s">
        <v>214</v>
      </c>
      <c r="BR208" t="s">
        <v>119</v>
      </c>
      <c r="BS208" t="s">
        <v>107</v>
      </c>
      <c r="BT208" t="s">
        <v>94</v>
      </c>
      <c r="BU208" t="s">
        <v>165</v>
      </c>
      <c r="BV208" t="s">
        <v>183</v>
      </c>
      <c r="BW208" t="s">
        <v>207</v>
      </c>
      <c r="BX208" t="s">
        <v>105</v>
      </c>
      <c r="BY208" t="s">
        <v>94</v>
      </c>
      <c r="BZ208" s="16">
        <v>0.29166666666666702</v>
      </c>
      <c r="CA208" s="16"/>
    </row>
    <row r="209" spans="1:79" x14ac:dyDescent="0.15">
      <c r="A209">
        <v>5</v>
      </c>
      <c r="B209">
        <v>36</v>
      </c>
      <c r="D209" t="s">
        <v>92</v>
      </c>
      <c r="E209" t="s">
        <v>186</v>
      </c>
      <c r="G209" t="s">
        <v>187</v>
      </c>
      <c r="H209" t="s">
        <v>188</v>
      </c>
      <c r="J209" t="s">
        <v>189</v>
      </c>
      <c r="K209" t="s">
        <v>190</v>
      </c>
      <c r="M209" t="s">
        <v>191</v>
      </c>
      <c r="N209" t="s">
        <v>192</v>
      </c>
      <c r="P209" t="s">
        <v>193</v>
      </c>
      <c r="Q209" t="s">
        <v>194</v>
      </c>
      <c r="S209" t="s">
        <v>195</v>
      </c>
      <c r="T209" t="s">
        <v>196</v>
      </c>
      <c r="V209" t="s">
        <v>197</v>
      </c>
      <c r="W209" t="s">
        <v>198</v>
      </c>
      <c r="Y209" t="s">
        <v>199</v>
      </c>
      <c r="Z209" t="s">
        <v>200</v>
      </c>
      <c r="AB209" t="s">
        <v>201</v>
      </c>
      <c r="AF209" t="s">
        <v>94</v>
      </c>
      <c r="AQ209" t="s">
        <v>202</v>
      </c>
      <c r="AR209" t="s">
        <v>203</v>
      </c>
      <c r="AS209" t="s">
        <v>204</v>
      </c>
      <c r="AT209" t="s">
        <v>205</v>
      </c>
      <c r="AU209" t="s">
        <v>173</v>
      </c>
      <c r="AV209" t="s">
        <v>121</v>
      </c>
      <c r="AW209" t="s">
        <v>107</v>
      </c>
      <c r="AX209" t="s">
        <v>94</v>
      </c>
      <c r="AY209" t="s">
        <v>165</v>
      </c>
      <c r="AZ209" t="s">
        <v>206</v>
      </c>
      <c r="BA209" t="s">
        <v>207</v>
      </c>
      <c r="BB209" t="s">
        <v>208</v>
      </c>
      <c r="BC209" t="s">
        <v>209</v>
      </c>
      <c r="BD209" t="s">
        <v>168</v>
      </c>
      <c r="BE209" t="s">
        <v>173</v>
      </c>
      <c r="BF209" t="s">
        <v>121</v>
      </c>
      <c r="BG209" t="s">
        <v>121</v>
      </c>
      <c r="BH209" t="s">
        <v>94</v>
      </c>
      <c r="BI209" t="s">
        <v>94</v>
      </c>
      <c r="BJ209" t="s">
        <v>94</v>
      </c>
      <c r="BK209" t="s">
        <v>125</v>
      </c>
      <c r="BL209" t="s">
        <v>94</v>
      </c>
      <c r="BM209" t="s">
        <v>210</v>
      </c>
      <c r="BN209" t="s">
        <v>211</v>
      </c>
      <c r="BO209" t="s">
        <v>212</v>
      </c>
      <c r="BP209" t="s">
        <v>213</v>
      </c>
      <c r="BQ209" t="s">
        <v>214</v>
      </c>
      <c r="BR209" t="s">
        <v>119</v>
      </c>
      <c r="BS209" t="s">
        <v>107</v>
      </c>
      <c r="BT209" t="s">
        <v>94</v>
      </c>
      <c r="BU209" t="s">
        <v>165</v>
      </c>
      <c r="BV209" t="s">
        <v>183</v>
      </c>
      <c r="BW209" t="s">
        <v>207</v>
      </c>
      <c r="BX209" t="s">
        <v>105</v>
      </c>
      <c r="BY209" t="s">
        <v>94</v>
      </c>
      <c r="BZ209" s="16">
        <v>0.29166666666666702</v>
      </c>
      <c r="CA209" s="16"/>
    </row>
    <row r="210" spans="1:79" x14ac:dyDescent="0.15">
      <c r="A210">
        <v>5</v>
      </c>
      <c r="B210">
        <v>37</v>
      </c>
      <c r="D210" t="s">
        <v>92</v>
      </c>
      <c r="E210" t="s">
        <v>186</v>
      </c>
      <c r="G210" t="s">
        <v>187</v>
      </c>
      <c r="H210" t="s">
        <v>188</v>
      </c>
      <c r="J210" t="s">
        <v>189</v>
      </c>
      <c r="K210" t="s">
        <v>190</v>
      </c>
      <c r="M210" t="s">
        <v>191</v>
      </c>
      <c r="N210" t="s">
        <v>192</v>
      </c>
      <c r="P210" t="s">
        <v>193</v>
      </c>
      <c r="Q210" t="s">
        <v>194</v>
      </c>
      <c r="S210" t="s">
        <v>195</v>
      </c>
      <c r="T210" t="s">
        <v>196</v>
      </c>
      <c r="V210" t="s">
        <v>197</v>
      </c>
      <c r="W210" t="s">
        <v>198</v>
      </c>
      <c r="Y210" t="s">
        <v>199</v>
      </c>
      <c r="Z210" t="s">
        <v>200</v>
      </c>
      <c r="AB210" t="s">
        <v>201</v>
      </c>
      <c r="AF210" t="s">
        <v>94</v>
      </c>
      <c r="AQ210" t="s">
        <v>202</v>
      </c>
      <c r="AR210" t="s">
        <v>203</v>
      </c>
      <c r="AS210" t="s">
        <v>204</v>
      </c>
      <c r="AT210" t="s">
        <v>205</v>
      </c>
      <c r="AU210" t="s">
        <v>173</v>
      </c>
      <c r="AV210" t="s">
        <v>121</v>
      </c>
      <c r="AW210" t="s">
        <v>107</v>
      </c>
      <c r="AX210" t="s">
        <v>94</v>
      </c>
      <c r="AY210" t="s">
        <v>165</v>
      </c>
      <c r="AZ210" t="s">
        <v>206</v>
      </c>
      <c r="BA210" t="s">
        <v>207</v>
      </c>
      <c r="BB210" t="s">
        <v>208</v>
      </c>
      <c r="BC210" t="s">
        <v>209</v>
      </c>
      <c r="BD210" t="s">
        <v>168</v>
      </c>
      <c r="BE210" t="s">
        <v>173</v>
      </c>
      <c r="BF210" t="s">
        <v>121</v>
      </c>
      <c r="BG210" t="s">
        <v>121</v>
      </c>
      <c r="BH210" t="s">
        <v>94</v>
      </c>
      <c r="BI210" t="s">
        <v>94</v>
      </c>
      <c r="BJ210" t="s">
        <v>94</v>
      </c>
      <c r="BK210" t="s">
        <v>125</v>
      </c>
      <c r="BL210" t="s">
        <v>94</v>
      </c>
      <c r="BM210" t="s">
        <v>210</v>
      </c>
      <c r="BN210" t="s">
        <v>211</v>
      </c>
      <c r="BO210" t="s">
        <v>212</v>
      </c>
      <c r="BP210" t="s">
        <v>213</v>
      </c>
      <c r="BQ210" t="s">
        <v>214</v>
      </c>
      <c r="BR210" t="s">
        <v>119</v>
      </c>
      <c r="BS210" t="s">
        <v>107</v>
      </c>
      <c r="BT210" t="s">
        <v>94</v>
      </c>
      <c r="BU210" t="s">
        <v>165</v>
      </c>
      <c r="BV210" t="s">
        <v>183</v>
      </c>
      <c r="BW210" t="s">
        <v>207</v>
      </c>
      <c r="BX210" t="s">
        <v>105</v>
      </c>
      <c r="BY210" t="s">
        <v>94</v>
      </c>
      <c r="BZ210" s="16">
        <v>0.29166666666666702</v>
      </c>
      <c r="CA210" s="16"/>
    </row>
    <row r="211" spans="1:79" x14ac:dyDescent="0.15">
      <c r="A211">
        <v>5</v>
      </c>
      <c r="B211">
        <v>38</v>
      </c>
      <c r="D211" t="s">
        <v>92</v>
      </c>
      <c r="E211" t="s">
        <v>186</v>
      </c>
      <c r="G211" t="s">
        <v>187</v>
      </c>
      <c r="H211" t="s">
        <v>188</v>
      </c>
      <c r="J211" t="s">
        <v>189</v>
      </c>
      <c r="K211" t="s">
        <v>190</v>
      </c>
      <c r="M211" t="s">
        <v>191</v>
      </c>
      <c r="N211" t="s">
        <v>192</v>
      </c>
      <c r="P211" t="s">
        <v>193</v>
      </c>
      <c r="Q211" t="s">
        <v>194</v>
      </c>
      <c r="S211" t="s">
        <v>195</v>
      </c>
      <c r="T211" t="s">
        <v>196</v>
      </c>
      <c r="V211" t="s">
        <v>197</v>
      </c>
      <c r="W211" t="s">
        <v>198</v>
      </c>
      <c r="Y211" t="s">
        <v>199</v>
      </c>
      <c r="Z211" t="s">
        <v>200</v>
      </c>
      <c r="AB211" t="s">
        <v>201</v>
      </c>
      <c r="AF211" t="s">
        <v>94</v>
      </c>
      <c r="AQ211" t="s">
        <v>202</v>
      </c>
      <c r="AR211" t="s">
        <v>203</v>
      </c>
      <c r="AS211" t="s">
        <v>204</v>
      </c>
      <c r="AT211" t="s">
        <v>205</v>
      </c>
      <c r="AU211" t="s">
        <v>173</v>
      </c>
      <c r="AV211" t="s">
        <v>121</v>
      </c>
      <c r="AW211" t="s">
        <v>107</v>
      </c>
      <c r="AX211" t="s">
        <v>94</v>
      </c>
      <c r="AY211" t="s">
        <v>165</v>
      </c>
      <c r="AZ211" t="s">
        <v>206</v>
      </c>
      <c r="BA211" t="s">
        <v>207</v>
      </c>
      <c r="BB211" t="s">
        <v>208</v>
      </c>
      <c r="BC211" t="s">
        <v>209</v>
      </c>
      <c r="BD211" t="s">
        <v>168</v>
      </c>
      <c r="BE211" t="s">
        <v>173</v>
      </c>
      <c r="BF211" t="s">
        <v>121</v>
      </c>
      <c r="BG211" t="s">
        <v>121</v>
      </c>
      <c r="BH211" t="s">
        <v>94</v>
      </c>
      <c r="BI211" t="s">
        <v>94</v>
      </c>
      <c r="BJ211" t="s">
        <v>94</v>
      </c>
      <c r="BK211" t="s">
        <v>125</v>
      </c>
      <c r="BL211" t="s">
        <v>94</v>
      </c>
      <c r="BM211" t="s">
        <v>210</v>
      </c>
      <c r="BN211" t="s">
        <v>211</v>
      </c>
      <c r="BO211" t="s">
        <v>212</v>
      </c>
      <c r="BP211" t="s">
        <v>213</v>
      </c>
      <c r="BQ211" t="s">
        <v>214</v>
      </c>
      <c r="BR211" t="s">
        <v>119</v>
      </c>
      <c r="BS211" t="s">
        <v>107</v>
      </c>
      <c r="BT211" t="s">
        <v>94</v>
      </c>
      <c r="BU211" t="s">
        <v>165</v>
      </c>
      <c r="BV211" t="s">
        <v>183</v>
      </c>
      <c r="BW211" t="s">
        <v>207</v>
      </c>
      <c r="BX211" t="s">
        <v>105</v>
      </c>
      <c r="BY211" t="s">
        <v>94</v>
      </c>
      <c r="BZ211" s="16">
        <v>0.29166666666666702</v>
      </c>
      <c r="CA211" s="16"/>
    </row>
    <row r="212" spans="1:79" x14ac:dyDescent="0.15">
      <c r="A212">
        <v>5</v>
      </c>
      <c r="B212">
        <v>39</v>
      </c>
      <c r="D212" t="s">
        <v>92</v>
      </c>
      <c r="E212" t="s">
        <v>186</v>
      </c>
      <c r="G212" t="s">
        <v>187</v>
      </c>
      <c r="H212" t="s">
        <v>188</v>
      </c>
      <c r="J212" t="s">
        <v>189</v>
      </c>
      <c r="K212" t="s">
        <v>190</v>
      </c>
      <c r="M212" t="s">
        <v>191</v>
      </c>
      <c r="N212" t="s">
        <v>192</v>
      </c>
      <c r="P212" t="s">
        <v>193</v>
      </c>
      <c r="Q212" t="s">
        <v>194</v>
      </c>
      <c r="S212" t="s">
        <v>195</v>
      </c>
      <c r="T212" t="s">
        <v>196</v>
      </c>
      <c r="V212" t="s">
        <v>197</v>
      </c>
      <c r="W212" t="s">
        <v>198</v>
      </c>
      <c r="Y212" t="s">
        <v>199</v>
      </c>
      <c r="Z212" t="s">
        <v>200</v>
      </c>
      <c r="AB212" t="s">
        <v>201</v>
      </c>
      <c r="AF212" t="s">
        <v>94</v>
      </c>
      <c r="AQ212" t="s">
        <v>202</v>
      </c>
      <c r="AR212" t="s">
        <v>203</v>
      </c>
      <c r="AS212" t="s">
        <v>204</v>
      </c>
      <c r="AT212" t="s">
        <v>205</v>
      </c>
      <c r="AU212" t="s">
        <v>173</v>
      </c>
      <c r="AV212" t="s">
        <v>121</v>
      </c>
      <c r="AW212" t="s">
        <v>107</v>
      </c>
      <c r="AX212" t="s">
        <v>94</v>
      </c>
      <c r="AY212" t="s">
        <v>165</v>
      </c>
      <c r="AZ212" t="s">
        <v>206</v>
      </c>
      <c r="BA212" t="s">
        <v>207</v>
      </c>
      <c r="BB212" t="s">
        <v>208</v>
      </c>
      <c r="BC212" t="s">
        <v>209</v>
      </c>
      <c r="BD212" t="s">
        <v>168</v>
      </c>
      <c r="BE212" t="s">
        <v>173</v>
      </c>
      <c r="BF212" t="s">
        <v>121</v>
      </c>
      <c r="BG212" t="s">
        <v>121</v>
      </c>
      <c r="BH212" t="s">
        <v>94</v>
      </c>
      <c r="BI212" t="s">
        <v>94</v>
      </c>
      <c r="BJ212" t="s">
        <v>94</v>
      </c>
      <c r="BK212" t="s">
        <v>125</v>
      </c>
      <c r="BL212" t="s">
        <v>94</v>
      </c>
      <c r="BM212" t="s">
        <v>210</v>
      </c>
      <c r="BN212" t="s">
        <v>211</v>
      </c>
      <c r="BO212" t="s">
        <v>212</v>
      </c>
      <c r="BP212" t="s">
        <v>213</v>
      </c>
      <c r="BQ212" t="s">
        <v>214</v>
      </c>
      <c r="BR212" t="s">
        <v>119</v>
      </c>
      <c r="BS212" t="s">
        <v>107</v>
      </c>
      <c r="BT212" t="s">
        <v>94</v>
      </c>
      <c r="BU212" t="s">
        <v>165</v>
      </c>
      <c r="BV212" t="s">
        <v>183</v>
      </c>
      <c r="BW212" t="s">
        <v>207</v>
      </c>
      <c r="BX212" t="s">
        <v>105</v>
      </c>
      <c r="BY212" t="s">
        <v>94</v>
      </c>
      <c r="BZ212" s="16">
        <v>0.29166666666666702</v>
      </c>
      <c r="CA212" s="16"/>
    </row>
    <row r="213" spans="1:79" x14ac:dyDescent="0.15">
      <c r="A213">
        <v>5</v>
      </c>
      <c r="B213">
        <v>40</v>
      </c>
      <c r="D213" t="s">
        <v>92</v>
      </c>
      <c r="E213" t="s">
        <v>186</v>
      </c>
      <c r="G213" t="s">
        <v>187</v>
      </c>
      <c r="H213" t="s">
        <v>188</v>
      </c>
      <c r="J213" t="s">
        <v>189</v>
      </c>
      <c r="K213" t="s">
        <v>190</v>
      </c>
      <c r="M213" t="s">
        <v>191</v>
      </c>
      <c r="N213" t="s">
        <v>192</v>
      </c>
      <c r="P213" t="s">
        <v>193</v>
      </c>
      <c r="Q213" t="s">
        <v>194</v>
      </c>
      <c r="S213" t="s">
        <v>195</v>
      </c>
      <c r="T213" t="s">
        <v>196</v>
      </c>
      <c r="V213" t="s">
        <v>197</v>
      </c>
      <c r="W213" t="s">
        <v>198</v>
      </c>
      <c r="Y213" t="s">
        <v>199</v>
      </c>
      <c r="Z213" t="s">
        <v>200</v>
      </c>
      <c r="AB213" t="s">
        <v>201</v>
      </c>
      <c r="AF213" t="s">
        <v>94</v>
      </c>
      <c r="AQ213" t="s">
        <v>202</v>
      </c>
      <c r="AR213" t="s">
        <v>203</v>
      </c>
      <c r="AS213" t="s">
        <v>204</v>
      </c>
      <c r="AT213" t="s">
        <v>205</v>
      </c>
      <c r="AU213" t="s">
        <v>173</v>
      </c>
      <c r="AV213" t="s">
        <v>121</v>
      </c>
      <c r="AW213" t="s">
        <v>107</v>
      </c>
      <c r="AX213" t="s">
        <v>94</v>
      </c>
      <c r="AY213" t="s">
        <v>165</v>
      </c>
      <c r="AZ213" t="s">
        <v>206</v>
      </c>
      <c r="BA213" t="s">
        <v>207</v>
      </c>
      <c r="BB213" t="s">
        <v>208</v>
      </c>
      <c r="BC213" t="s">
        <v>209</v>
      </c>
      <c r="BD213" t="s">
        <v>168</v>
      </c>
      <c r="BE213" t="s">
        <v>173</v>
      </c>
      <c r="BF213" t="s">
        <v>121</v>
      </c>
      <c r="BG213" t="s">
        <v>121</v>
      </c>
      <c r="BH213" t="s">
        <v>94</v>
      </c>
      <c r="BI213" t="s">
        <v>94</v>
      </c>
      <c r="BJ213" t="s">
        <v>94</v>
      </c>
      <c r="BK213" t="s">
        <v>125</v>
      </c>
      <c r="BL213" t="s">
        <v>94</v>
      </c>
      <c r="BM213" t="s">
        <v>210</v>
      </c>
      <c r="BN213" t="s">
        <v>211</v>
      </c>
      <c r="BO213" t="s">
        <v>212</v>
      </c>
      <c r="BP213" t="s">
        <v>213</v>
      </c>
      <c r="BQ213" t="s">
        <v>214</v>
      </c>
      <c r="BR213" t="s">
        <v>119</v>
      </c>
      <c r="BS213" t="s">
        <v>107</v>
      </c>
      <c r="BT213" t="s">
        <v>94</v>
      </c>
      <c r="BU213" t="s">
        <v>165</v>
      </c>
      <c r="BV213" t="s">
        <v>183</v>
      </c>
      <c r="BW213" t="s">
        <v>207</v>
      </c>
      <c r="BX213" t="s">
        <v>105</v>
      </c>
      <c r="BY213" t="s">
        <v>94</v>
      </c>
      <c r="BZ213" s="16">
        <v>0.29166666666666702</v>
      </c>
      <c r="CA213" s="16"/>
    </row>
    <row r="214" spans="1:79" x14ac:dyDescent="0.15">
      <c r="A214">
        <v>5</v>
      </c>
      <c r="B214">
        <v>41</v>
      </c>
      <c r="D214" t="s">
        <v>92</v>
      </c>
      <c r="E214" t="s">
        <v>186</v>
      </c>
      <c r="G214" t="s">
        <v>187</v>
      </c>
      <c r="H214" t="s">
        <v>188</v>
      </c>
      <c r="J214" t="s">
        <v>189</v>
      </c>
      <c r="K214" t="s">
        <v>190</v>
      </c>
      <c r="M214" t="s">
        <v>191</v>
      </c>
      <c r="N214" t="s">
        <v>192</v>
      </c>
      <c r="P214" t="s">
        <v>193</v>
      </c>
      <c r="Q214" t="s">
        <v>194</v>
      </c>
      <c r="S214" t="s">
        <v>195</v>
      </c>
      <c r="T214" t="s">
        <v>196</v>
      </c>
      <c r="V214" t="s">
        <v>197</v>
      </c>
      <c r="W214" t="s">
        <v>198</v>
      </c>
      <c r="Y214" t="s">
        <v>199</v>
      </c>
      <c r="Z214" t="s">
        <v>200</v>
      </c>
      <c r="AB214" t="s">
        <v>201</v>
      </c>
      <c r="AF214" t="s">
        <v>94</v>
      </c>
      <c r="AQ214" t="s">
        <v>202</v>
      </c>
      <c r="AR214" t="s">
        <v>203</v>
      </c>
      <c r="AS214" t="s">
        <v>204</v>
      </c>
      <c r="AT214" t="s">
        <v>205</v>
      </c>
      <c r="AU214" t="s">
        <v>173</v>
      </c>
      <c r="AV214" t="s">
        <v>121</v>
      </c>
      <c r="AW214" t="s">
        <v>107</v>
      </c>
      <c r="AX214" t="s">
        <v>94</v>
      </c>
      <c r="AY214" t="s">
        <v>165</v>
      </c>
      <c r="AZ214" t="s">
        <v>206</v>
      </c>
      <c r="BA214" t="s">
        <v>207</v>
      </c>
      <c r="BB214" t="s">
        <v>208</v>
      </c>
      <c r="BC214" t="s">
        <v>209</v>
      </c>
      <c r="BD214" t="s">
        <v>168</v>
      </c>
      <c r="BE214" t="s">
        <v>173</v>
      </c>
      <c r="BF214" t="s">
        <v>121</v>
      </c>
      <c r="BG214" t="s">
        <v>121</v>
      </c>
      <c r="BH214" t="s">
        <v>94</v>
      </c>
      <c r="BI214" t="s">
        <v>94</v>
      </c>
      <c r="BJ214" t="s">
        <v>94</v>
      </c>
      <c r="BK214" t="s">
        <v>125</v>
      </c>
      <c r="BL214" t="s">
        <v>94</v>
      </c>
      <c r="BM214" t="s">
        <v>210</v>
      </c>
      <c r="BN214" t="s">
        <v>211</v>
      </c>
      <c r="BO214" t="s">
        <v>212</v>
      </c>
      <c r="BP214" t="s">
        <v>213</v>
      </c>
      <c r="BQ214" t="s">
        <v>214</v>
      </c>
      <c r="BR214" t="s">
        <v>119</v>
      </c>
      <c r="BS214" t="s">
        <v>107</v>
      </c>
      <c r="BT214" t="s">
        <v>94</v>
      </c>
      <c r="BU214" t="s">
        <v>165</v>
      </c>
      <c r="BV214" t="s">
        <v>183</v>
      </c>
      <c r="BW214" t="s">
        <v>207</v>
      </c>
      <c r="BX214" t="s">
        <v>105</v>
      </c>
      <c r="BY214" t="s">
        <v>94</v>
      </c>
      <c r="BZ214" s="16">
        <v>0.29166666666666702</v>
      </c>
      <c r="CA214" s="16"/>
    </row>
    <row r="215" spans="1:79" x14ac:dyDescent="0.15">
      <c r="A215">
        <v>5</v>
      </c>
      <c r="B215">
        <v>42</v>
      </c>
      <c r="D215" t="s">
        <v>92</v>
      </c>
      <c r="E215" t="s">
        <v>186</v>
      </c>
      <c r="G215" t="s">
        <v>187</v>
      </c>
      <c r="H215" t="s">
        <v>188</v>
      </c>
      <c r="J215" t="s">
        <v>189</v>
      </c>
      <c r="K215" t="s">
        <v>190</v>
      </c>
      <c r="M215" t="s">
        <v>191</v>
      </c>
      <c r="N215" t="s">
        <v>192</v>
      </c>
      <c r="P215" t="s">
        <v>193</v>
      </c>
      <c r="Q215" t="s">
        <v>194</v>
      </c>
      <c r="S215" t="s">
        <v>195</v>
      </c>
      <c r="T215" t="s">
        <v>196</v>
      </c>
      <c r="V215" t="s">
        <v>197</v>
      </c>
      <c r="W215" t="s">
        <v>198</v>
      </c>
      <c r="Y215" t="s">
        <v>199</v>
      </c>
      <c r="Z215" t="s">
        <v>200</v>
      </c>
      <c r="AB215" t="s">
        <v>201</v>
      </c>
      <c r="AF215" t="s">
        <v>94</v>
      </c>
      <c r="AQ215" t="s">
        <v>202</v>
      </c>
      <c r="AR215" t="s">
        <v>203</v>
      </c>
      <c r="AS215" t="s">
        <v>204</v>
      </c>
      <c r="AT215" t="s">
        <v>205</v>
      </c>
      <c r="AU215" t="s">
        <v>173</v>
      </c>
      <c r="AV215" t="s">
        <v>121</v>
      </c>
      <c r="AW215" t="s">
        <v>107</v>
      </c>
      <c r="AX215" t="s">
        <v>94</v>
      </c>
      <c r="AY215" t="s">
        <v>165</v>
      </c>
      <c r="AZ215" t="s">
        <v>206</v>
      </c>
      <c r="BA215" t="s">
        <v>207</v>
      </c>
      <c r="BB215" t="s">
        <v>208</v>
      </c>
      <c r="BC215" t="s">
        <v>209</v>
      </c>
      <c r="BD215" t="s">
        <v>168</v>
      </c>
      <c r="BE215" t="s">
        <v>173</v>
      </c>
      <c r="BF215" t="s">
        <v>121</v>
      </c>
      <c r="BG215" t="s">
        <v>121</v>
      </c>
      <c r="BH215" t="s">
        <v>94</v>
      </c>
      <c r="BI215" t="s">
        <v>94</v>
      </c>
      <c r="BJ215" t="s">
        <v>94</v>
      </c>
      <c r="BK215" t="s">
        <v>125</v>
      </c>
      <c r="BL215" t="s">
        <v>94</v>
      </c>
      <c r="BM215" t="s">
        <v>210</v>
      </c>
      <c r="BN215" t="s">
        <v>211</v>
      </c>
      <c r="BO215" t="s">
        <v>212</v>
      </c>
      <c r="BP215" t="s">
        <v>213</v>
      </c>
      <c r="BQ215" t="s">
        <v>214</v>
      </c>
      <c r="BR215" t="s">
        <v>119</v>
      </c>
      <c r="BS215" t="s">
        <v>107</v>
      </c>
      <c r="BT215" t="s">
        <v>94</v>
      </c>
      <c r="BU215" t="s">
        <v>165</v>
      </c>
      <c r="BV215" t="s">
        <v>183</v>
      </c>
      <c r="BW215" t="s">
        <v>207</v>
      </c>
      <c r="BX215" t="s">
        <v>105</v>
      </c>
      <c r="BY215" t="s">
        <v>94</v>
      </c>
      <c r="BZ215" s="16">
        <v>0.29166666666666702</v>
      </c>
      <c r="CA215" s="16"/>
    </row>
    <row r="216" spans="1:79" x14ac:dyDescent="0.15">
      <c r="A216">
        <v>5</v>
      </c>
      <c r="B216">
        <v>43</v>
      </c>
      <c r="D216" t="s">
        <v>92</v>
      </c>
      <c r="E216" t="s">
        <v>186</v>
      </c>
      <c r="G216" t="s">
        <v>187</v>
      </c>
      <c r="H216" t="s">
        <v>188</v>
      </c>
      <c r="J216" t="s">
        <v>189</v>
      </c>
      <c r="K216" t="s">
        <v>190</v>
      </c>
      <c r="M216" t="s">
        <v>191</v>
      </c>
      <c r="N216" t="s">
        <v>192</v>
      </c>
      <c r="P216" t="s">
        <v>193</v>
      </c>
      <c r="Q216" t="s">
        <v>194</v>
      </c>
      <c r="S216" t="s">
        <v>195</v>
      </c>
      <c r="T216" t="s">
        <v>196</v>
      </c>
      <c r="V216" t="s">
        <v>197</v>
      </c>
      <c r="W216" t="s">
        <v>198</v>
      </c>
      <c r="Y216" t="s">
        <v>199</v>
      </c>
      <c r="Z216" t="s">
        <v>200</v>
      </c>
      <c r="AB216" t="s">
        <v>201</v>
      </c>
      <c r="AF216" t="s">
        <v>94</v>
      </c>
      <c r="AQ216" t="s">
        <v>202</v>
      </c>
      <c r="AR216" t="s">
        <v>203</v>
      </c>
      <c r="AS216" t="s">
        <v>204</v>
      </c>
      <c r="AT216" t="s">
        <v>205</v>
      </c>
      <c r="AU216" t="s">
        <v>173</v>
      </c>
      <c r="AV216" t="s">
        <v>121</v>
      </c>
      <c r="AW216" t="s">
        <v>107</v>
      </c>
      <c r="AX216" t="s">
        <v>94</v>
      </c>
      <c r="AY216" t="s">
        <v>165</v>
      </c>
      <c r="AZ216" t="s">
        <v>206</v>
      </c>
      <c r="BA216" t="s">
        <v>207</v>
      </c>
      <c r="BB216" t="s">
        <v>208</v>
      </c>
      <c r="BC216" t="s">
        <v>209</v>
      </c>
      <c r="BD216" t="s">
        <v>168</v>
      </c>
      <c r="BE216" t="s">
        <v>173</v>
      </c>
      <c r="BF216" t="s">
        <v>121</v>
      </c>
      <c r="BG216" t="s">
        <v>121</v>
      </c>
      <c r="BH216" t="s">
        <v>94</v>
      </c>
      <c r="BI216" t="s">
        <v>94</v>
      </c>
      <c r="BJ216" t="s">
        <v>94</v>
      </c>
      <c r="BK216" t="s">
        <v>125</v>
      </c>
      <c r="BL216" t="s">
        <v>94</v>
      </c>
      <c r="BM216" t="s">
        <v>210</v>
      </c>
      <c r="BN216" t="s">
        <v>211</v>
      </c>
      <c r="BO216" t="s">
        <v>212</v>
      </c>
      <c r="BP216" t="s">
        <v>213</v>
      </c>
      <c r="BQ216" t="s">
        <v>214</v>
      </c>
      <c r="BR216" t="s">
        <v>119</v>
      </c>
      <c r="BS216" t="s">
        <v>107</v>
      </c>
      <c r="BT216" t="s">
        <v>94</v>
      </c>
      <c r="BU216" t="s">
        <v>165</v>
      </c>
      <c r="BV216" t="s">
        <v>183</v>
      </c>
      <c r="BW216" t="s">
        <v>207</v>
      </c>
      <c r="BX216" t="s">
        <v>105</v>
      </c>
      <c r="BY216" t="s">
        <v>94</v>
      </c>
      <c r="BZ216" s="16">
        <v>0.29166666666666702</v>
      </c>
      <c r="CA216" s="16"/>
    </row>
    <row r="217" spans="1:79" x14ac:dyDescent="0.15">
      <c r="A217">
        <v>6</v>
      </c>
      <c r="B217">
        <v>1</v>
      </c>
      <c r="C217" t="s">
        <v>346</v>
      </c>
      <c r="D217" t="s">
        <v>92</v>
      </c>
      <c r="E217" t="s">
        <v>278</v>
      </c>
      <c r="F217" t="s">
        <v>94</v>
      </c>
      <c r="G217" t="s">
        <v>187</v>
      </c>
      <c r="H217" t="s">
        <v>279</v>
      </c>
      <c r="I217" t="s">
        <v>94</v>
      </c>
      <c r="AB217" t="s">
        <v>280</v>
      </c>
      <c r="AC217" t="s">
        <v>368</v>
      </c>
      <c r="AD217" t="s">
        <v>368</v>
      </c>
      <c r="AE217" t="s">
        <v>94</v>
      </c>
      <c r="AF217" t="s">
        <v>94</v>
      </c>
      <c r="AQ217" t="s">
        <v>281</v>
      </c>
      <c r="AR217" t="s">
        <v>282</v>
      </c>
      <c r="AS217" t="s">
        <v>283</v>
      </c>
      <c r="AT217" t="s">
        <v>284</v>
      </c>
      <c r="AU217" t="s">
        <v>285</v>
      </c>
      <c r="BB217" t="s">
        <v>286</v>
      </c>
      <c r="BC217" t="s">
        <v>287</v>
      </c>
      <c r="BD217" t="s">
        <v>135</v>
      </c>
      <c r="BE217" t="s">
        <v>183</v>
      </c>
      <c r="BF217" t="s">
        <v>119</v>
      </c>
      <c r="BM217" t="s">
        <v>288</v>
      </c>
      <c r="BN217" t="s">
        <v>289</v>
      </c>
      <c r="BO217" t="s">
        <v>290</v>
      </c>
      <c r="BP217" t="s">
        <v>291</v>
      </c>
      <c r="BQ217" t="s">
        <v>292</v>
      </c>
      <c r="BX217" t="s">
        <v>105</v>
      </c>
      <c r="BY217" t="s">
        <v>94</v>
      </c>
      <c r="BZ217" s="16">
        <v>0.29166666666666702</v>
      </c>
      <c r="CA217" s="16"/>
    </row>
    <row r="218" spans="1:79" x14ac:dyDescent="0.15">
      <c r="A218">
        <v>6</v>
      </c>
      <c r="B218">
        <v>2</v>
      </c>
      <c r="C218" t="s">
        <v>348</v>
      </c>
      <c r="D218" t="s">
        <v>92</v>
      </c>
      <c r="E218" t="s">
        <v>278</v>
      </c>
      <c r="F218" t="s">
        <v>119</v>
      </c>
      <c r="G218" t="s">
        <v>187</v>
      </c>
      <c r="H218" t="s">
        <v>279</v>
      </c>
      <c r="I218" t="s">
        <v>94</v>
      </c>
      <c r="AB218" t="s">
        <v>280</v>
      </c>
      <c r="AC218" t="s">
        <v>138</v>
      </c>
      <c r="AD218" t="s">
        <v>368</v>
      </c>
      <c r="AE218" t="s">
        <v>119</v>
      </c>
      <c r="AF218" t="s">
        <v>94</v>
      </c>
      <c r="AQ218" t="s">
        <v>281</v>
      </c>
      <c r="AR218" t="s">
        <v>282</v>
      </c>
      <c r="AS218" t="s">
        <v>283</v>
      </c>
      <c r="AT218" t="s">
        <v>284</v>
      </c>
      <c r="AU218" t="s">
        <v>285</v>
      </c>
      <c r="BB218" t="s">
        <v>286</v>
      </c>
      <c r="BC218" t="s">
        <v>287</v>
      </c>
      <c r="BD218" t="s">
        <v>135</v>
      </c>
      <c r="BE218" t="s">
        <v>183</v>
      </c>
      <c r="BF218" t="s">
        <v>119</v>
      </c>
      <c r="BM218" t="s">
        <v>288</v>
      </c>
      <c r="BN218" t="s">
        <v>289</v>
      </c>
      <c r="BO218" t="s">
        <v>290</v>
      </c>
      <c r="BP218" t="s">
        <v>291</v>
      </c>
      <c r="BQ218" t="s">
        <v>292</v>
      </c>
      <c r="BX218" t="s">
        <v>105</v>
      </c>
      <c r="BY218" t="s">
        <v>94</v>
      </c>
      <c r="BZ218" s="16">
        <v>0.29166666666666702</v>
      </c>
      <c r="CA218" s="16"/>
    </row>
    <row r="219" spans="1:79" x14ac:dyDescent="0.15">
      <c r="A219">
        <v>6</v>
      </c>
      <c r="B219">
        <v>3</v>
      </c>
      <c r="C219" t="s">
        <v>349</v>
      </c>
      <c r="D219" t="s">
        <v>92</v>
      </c>
      <c r="E219" t="s">
        <v>278</v>
      </c>
      <c r="F219" t="s">
        <v>94</v>
      </c>
      <c r="G219" t="s">
        <v>187</v>
      </c>
      <c r="H219" t="s">
        <v>279</v>
      </c>
      <c r="I219" t="s">
        <v>94</v>
      </c>
      <c r="AB219" t="s">
        <v>280</v>
      </c>
      <c r="AC219" t="s">
        <v>369</v>
      </c>
      <c r="AD219" t="s">
        <v>369</v>
      </c>
      <c r="AE219" t="s">
        <v>94</v>
      </c>
      <c r="AF219" t="s">
        <v>94</v>
      </c>
      <c r="AQ219" t="s">
        <v>281</v>
      </c>
      <c r="AR219" t="s">
        <v>282</v>
      </c>
      <c r="AS219" t="s">
        <v>283</v>
      </c>
      <c r="AT219" t="s">
        <v>284</v>
      </c>
      <c r="AU219" t="s">
        <v>285</v>
      </c>
      <c r="BB219" t="s">
        <v>286</v>
      </c>
      <c r="BC219" t="s">
        <v>287</v>
      </c>
      <c r="BD219" t="s">
        <v>135</v>
      </c>
      <c r="BE219" t="s">
        <v>183</v>
      </c>
      <c r="BF219" t="s">
        <v>119</v>
      </c>
      <c r="BM219" t="s">
        <v>288</v>
      </c>
      <c r="BN219" t="s">
        <v>289</v>
      </c>
      <c r="BO219" t="s">
        <v>290</v>
      </c>
      <c r="BP219" t="s">
        <v>291</v>
      </c>
      <c r="BQ219" t="s">
        <v>292</v>
      </c>
      <c r="BX219" t="s">
        <v>105</v>
      </c>
      <c r="BY219" t="s">
        <v>94</v>
      </c>
      <c r="BZ219" s="16">
        <v>0.29166666666666702</v>
      </c>
      <c r="CA219" s="16"/>
    </row>
    <row r="220" spans="1:79" x14ac:dyDescent="0.15">
      <c r="A220">
        <v>6</v>
      </c>
      <c r="B220">
        <v>4</v>
      </c>
      <c r="C220" t="s">
        <v>350</v>
      </c>
      <c r="D220" t="s">
        <v>92</v>
      </c>
      <c r="E220" t="s">
        <v>278</v>
      </c>
      <c r="F220" t="s">
        <v>94</v>
      </c>
      <c r="G220" t="s">
        <v>187</v>
      </c>
      <c r="H220" t="s">
        <v>279</v>
      </c>
      <c r="I220" t="s">
        <v>94</v>
      </c>
      <c r="AB220" t="s">
        <v>280</v>
      </c>
      <c r="AC220" t="s">
        <v>370</v>
      </c>
      <c r="AD220" t="s">
        <v>370</v>
      </c>
      <c r="AE220" t="s">
        <v>94</v>
      </c>
      <c r="AF220" t="s">
        <v>94</v>
      </c>
      <c r="AQ220" t="s">
        <v>281</v>
      </c>
      <c r="AR220" t="s">
        <v>282</v>
      </c>
      <c r="AS220" t="s">
        <v>283</v>
      </c>
      <c r="AT220" t="s">
        <v>284</v>
      </c>
      <c r="AU220" t="s">
        <v>285</v>
      </c>
      <c r="BB220" t="s">
        <v>286</v>
      </c>
      <c r="BC220" t="s">
        <v>287</v>
      </c>
      <c r="BD220" t="s">
        <v>135</v>
      </c>
      <c r="BE220" t="s">
        <v>183</v>
      </c>
      <c r="BF220" t="s">
        <v>119</v>
      </c>
      <c r="BM220" t="s">
        <v>288</v>
      </c>
      <c r="BN220" t="s">
        <v>289</v>
      </c>
      <c r="BO220" t="s">
        <v>290</v>
      </c>
      <c r="BP220" t="s">
        <v>291</v>
      </c>
      <c r="BQ220" t="s">
        <v>292</v>
      </c>
      <c r="BX220" t="s">
        <v>105</v>
      </c>
      <c r="BY220" t="s">
        <v>94</v>
      </c>
      <c r="BZ220" s="16">
        <v>0.29166666666666702</v>
      </c>
      <c r="CA220" s="16"/>
    </row>
    <row r="221" spans="1:79" x14ac:dyDescent="0.15">
      <c r="A221">
        <v>6</v>
      </c>
      <c r="B221">
        <v>5</v>
      </c>
      <c r="C221" t="s">
        <v>351</v>
      </c>
      <c r="D221" t="s">
        <v>92</v>
      </c>
      <c r="E221" t="s">
        <v>278</v>
      </c>
      <c r="F221" t="s">
        <v>121</v>
      </c>
      <c r="G221" t="s">
        <v>187</v>
      </c>
      <c r="H221" t="s">
        <v>279</v>
      </c>
      <c r="I221" t="s">
        <v>94</v>
      </c>
      <c r="AB221" t="s">
        <v>280</v>
      </c>
      <c r="AC221" t="s">
        <v>176</v>
      </c>
      <c r="AD221" t="s">
        <v>371</v>
      </c>
      <c r="AE221" t="s">
        <v>121</v>
      </c>
      <c r="AF221" t="s">
        <v>94</v>
      </c>
      <c r="AQ221" t="s">
        <v>281</v>
      </c>
      <c r="AR221" t="s">
        <v>282</v>
      </c>
      <c r="AS221" t="s">
        <v>283</v>
      </c>
      <c r="AT221" t="s">
        <v>284</v>
      </c>
      <c r="AU221" t="s">
        <v>285</v>
      </c>
      <c r="BB221" t="s">
        <v>286</v>
      </c>
      <c r="BC221" t="s">
        <v>287</v>
      </c>
      <c r="BD221" t="s">
        <v>135</v>
      </c>
      <c r="BE221" t="s">
        <v>183</v>
      </c>
      <c r="BF221" t="s">
        <v>119</v>
      </c>
      <c r="BM221" t="s">
        <v>288</v>
      </c>
      <c r="BN221" t="s">
        <v>289</v>
      </c>
      <c r="BO221" t="s">
        <v>290</v>
      </c>
      <c r="BP221" t="s">
        <v>291</v>
      </c>
      <c r="BQ221" t="s">
        <v>292</v>
      </c>
      <c r="BX221" t="s">
        <v>105</v>
      </c>
      <c r="BY221" t="s">
        <v>94</v>
      </c>
      <c r="BZ221" s="16">
        <v>0.29166666666666702</v>
      </c>
      <c r="CA221" s="16"/>
    </row>
    <row r="222" spans="1:79" x14ac:dyDescent="0.15">
      <c r="A222">
        <v>6</v>
      </c>
      <c r="B222">
        <v>6</v>
      </c>
      <c r="C222" t="s">
        <v>352</v>
      </c>
      <c r="D222" t="s">
        <v>92</v>
      </c>
      <c r="E222" t="s">
        <v>278</v>
      </c>
      <c r="F222" t="s">
        <v>94</v>
      </c>
      <c r="G222" t="s">
        <v>187</v>
      </c>
      <c r="H222" t="s">
        <v>279</v>
      </c>
      <c r="I222" t="s">
        <v>94</v>
      </c>
      <c r="AB222" t="s">
        <v>280</v>
      </c>
      <c r="AC222" t="s">
        <v>150</v>
      </c>
      <c r="AD222" t="s">
        <v>150</v>
      </c>
      <c r="AE222" t="s">
        <v>94</v>
      </c>
      <c r="AF222" t="s">
        <v>94</v>
      </c>
      <c r="AQ222" t="s">
        <v>281</v>
      </c>
      <c r="AR222" t="s">
        <v>282</v>
      </c>
      <c r="AS222" t="s">
        <v>283</v>
      </c>
      <c r="AT222" t="s">
        <v>284</v>
      </c>
      <c r="AU222" t="s">
        <v>285</v>
      </c>
      <c r="BB222" t="s">
        <v>286</v>
      </c>
      <c r="BC222" t="s">
        <v>287</v>
      </c>
      <c r="BD222" t="s">
        <v>135</v>
      </c>
      <c r="BE222" t="s">
        <v>183</v>
      </c>
      <c r="BF222" t="s">
        <v>119</v>
      </c>
      <c r="BM222" t="s">
        <v>288</v>
      </c>
      <c r="BN222" t="s">
        <v>289</v>
      </c>
      <c r="BO222" t="s">
        <v>290</v>
      </c>
      <c r="BP222" t="s">
        <v>291</v>
      </c>
      <c r="BQ222" t="s">
        <v>292</v>
      </c>
      <c r="BX222" t="s">
        <v>105</v>
      </c>
      <c r="BY222" t="s">
        <v>94</v>
      </c>
      <c r="BZ222" s="16">
        <v>0.29166666666666702</v>
      </c>
      <c r="CA222" s="16"/>
    </row>
    <row r="223" spans="1:79" x14ac:dyDescent="0.15">
      <c r="A223">
        <v>6</v>
      </c>
      <c r="B223">
        <v>7</v>
      </c>
      <c r="C223" t="s">
        <v>353</v>
      </c>
      <c r="D223" t="s">
        <v>92</v>
      </c>
      <c r="E223" t="s">
        <v>278</v>
      </c>
      <c r="F223" t="s">
        <v>121</v>
      </c>
      <c r="G223" t="s">
        <v>187</v>
      </c>
      <c r="H223" t="s">
        <v>279</v>
      </c>
      <c r="I223" t="s">
        <v>121</v>
      </c>
      <c r="AB223" t="s">
        <v>280</v>
      </c>
      <c r="AC223" t="s">
        <v>372</v>
      </c>
      <c r="AD223" t="s">
        <v>331</v>
      </c>
      <c r="AE223" t="s">
        <v>119</v>
      </c>
      <c r="AF223" t="s">
        <v>94</v>
      </c>
      <c r="AQ223" t="s">
        <v>281</v>
      </c>
      <c r="AR223" t="s">
        <v>282</v>
      </c>
      <c r="AS223" t="s">
        <v>283</v>
      </c>
      <c r="AT223" t="s">
        <v>284</v>
      </c>
      <c r="AU223" t="s">
        <v>285</v>
      </c>
      <c r="BB223" t="s">
        <v>286</v>
      </c>
      <c r="BC223" t="s">
        <v>287</v>
      </c>
      <c r="BD223" t="s">
        <v>135</v>
      </c>
      <c r="BE223" t="s">
        <v>183</v>
      </c>
      <c r="BF223" t="s">
        <v>119</v>
      </c>
      <c r="BM223" t="s">
        <v>288</v>
      </c>
      <c r="BN223" t="s">
        <v>289</v>
      </c>
      <c r="BO223" t="s">
        <v>290</v>
      </c>
      <c r="BP223" t="s">
        <v>291</v>
      </c>
      <c r="BQ223" t="s">
        <v>292</v>
      </c>
      <c r="BX223" t="s">
        <v>105</v>
      </c>
      <c r="BY223" t="s">
        <v>94</v>
      </c>
      <c r="BZ223" s="16">
        <v>0.29166666666666702</v>
      </c>
      <c r="CA223" s="16"/>
    </row>
    <row r="224" spans="1:79" x14ac:dyDescent="0.15">
      <c r="A224">
        <v>6</v>
      </c>
      <c r="B224">
        <v>8</v>
      </c>
      <c r="C224" t="s">
        <v>354</v>
      </c>
      <c r="D224" t="s">
        <v>92</v>
      </c>
      <c r="E224" t="s">
        <v>278</v>
      </c>
      <c r="F224" t="s">
        <v>121</v>
      </c>
      <c r="G224" t="s">
        <v>187</v>
      </c>
      <c r="H224" t="s">
        <v>279</v>
      </c>
      <c r="I224" t="s">
        <v>94</v>
      </c>
      <c r="AB224" t="s">
        <v>280</v>
      </c>
      <c r="AC224" t="s">
        <v>373</v>
      </c>
      <c r="AD224" t="s">
        <v>374</v>
      </c>
      <c r="AE224" t="s">
        <v>121</v>
      </c>
      <c r="AF224" t="s">
        <v>94</v>
      </c>
      <c r="AQ224" t="s">
        <v>281</v>
      </c>
      <c r="AR224" t="s">
        <v>282</v>
      </c>
      <c r="AS224" t="s">
        <v>283</v>
      </c>
      <c r="AT224" t="s">
        <v>284</v>
      </c>
      <c r="AU224" t="s">
        <v>285</v>
      </c>
      <c r="BB224" t="s">
        <v>286</v>
      </c>
      <c r="BC224" t="s">
        <v>287</v>
      </c>
      <c r="BD224" t="s">
        <v>135</v>
      </c>
      <c r="BE224" t="s">
        <v>183</v>
      </c>
      <c r="BF224" t="s">
        <v>119</v>
      </c>
      <c r="BM224" t="s">
        <v>288</v>
      </c>
      <c r="BN224" t="s">
        <v>289</v>
      </c>
      <c r="BO224" t="s">
        <v>290</v>
      </c>
      <c r="BP224" t="s">
        <v>291</v>
      </c>
      <c r="BQ224" t="s">
        <v>292</v>
      </c>
      <c r="BX224" t="s">
        <v>105</v>
      </c>
      <c r="BY224" t="s">
        <v>94</v>
      </c>
      <c r="BZ224" s="16">
        <v>0.29166666666666702</v>
      </c>
      <c r="CA224" s="16"/>
    </row>
    <row r="225" spans="1:79" x14ac:dyDescent="0.15">
      <c r="A225">
        <v>6</v>
      </c>
      <c r="B225">
        <v>9</v>
      </c>
      <c r="C225" t="s">
        <v>355</v>
      </c>
      <c r="D225" t="s">
        <v>92</v>
      </c>
      <c r="E225" t="s">
        <v>278</v>
      </c>
      <c r="F225" t="s">
        <v>121</v>
      </c>
      <c r="G225" t="s">
        <v>187</v>
      </c>
      <c r="H225" t="s">
        <v>279</v>
      </c>
      <c r="I225" t="s">
        <v>94</v>
      </c>
      <c r="AB225" t="s">
        <v>280</v>
      </c>
      <c r="AC225" t="s">
        <v>109</v>
      </c>
      <c r="AD225" t="s">
        <v>375</v>
      </c>
      <c r="AE225" t="s">
        <v>121</v>
      </c>
      <c r="AF225" t="s">
        <v>94</v>
      </c>
      <c r="AQ225" t="s">
        <v>281</v>
      </c>
      <c r="AR225" t="s">
        <v>282</v>
      </c>
      <c r="AS225" t="s">
        <v>283</v>
      </c>
      <c r="AT225" t="s">
        <v>284</v>
      </c>
      <c r="AU225" t="s">
        <v>285</v>
      </c>
      <c r="BB225" t="s">
        <v>286</v>
      </c>
      <c r="BC225" t="s">
        <v>287</v>
      </c>
      <c r="BD225" t="s">
        <v>135</v>
      </c>
      <c r="BE225" t="s">
        <v>183</v>
      </c>
      <c r="BF225" t="s">
        <v>119</v>
      </c>
      <c r="BM225" t="s">
        <v>288</v>
      </c>
      <c r="BN225" t="s">
        <v>289</v>
      </c>
      <c r="BO225" t="s">
        <v>290</v>
      </c>
      <c r="BP225" t="s">
        <v>291</v>
      </c>
      <c r="BQ225" t="s">
        <v>292</v>
      </c>
      <c r="BX225" t="s">
        <v>105</v>
      </c>
      <c r="BY225" t="s">
        <v>94</v>
      </c>
      <c r="BZ225" s="16">
        <v>0.29166666666666702</v>
      </c>
      <c r="CA225" s="16"/>
    </row>
    <row r="226" spans="1:79" x14ac:dyDescent="0.15">
      <c r="A226">
        <v>6</v>
      </c>
      <c r="B226">
        <v>10</v>
      </c>
      <c r="C226" t="s">
        <v>356</v>
      </c>
      <c r="D226" t="s">
        <v>92</v>
      </c>
      <c r="E226" t="s">
        <v>278</v>
      </c>
      <c r="F226" t="s">
        <v>101</v>
      </c>
      <c r="G226" t="s">
        <v>187</v>
      </c>
      <c r="H226" t="s">
        <v>279</v>
      </c>
      <c r="I226" t="s">
        <v>121</v>
      </c>
      <c r="AB226" t="s">
        <v>280</v>
      </c>
      <c r="AC226" t="s">
        <v>376</v>
      </c>
      <c r="AD226" t="s">
        <v>377</v>
      </c>
      <c r="AE226" t="s">
        <v>137</v>
      </c>
      <c r="AF226" t="s">
        <v>94</v>
      </c>
      <c r="AQ226" t="s">
        <v>281</v>
      </c>
      <c r="AR226" t="s">
        <v>282</v>
      </c>
      <c r="AS226" t="s">
        <v>283</v>
      </c>
      <c r="AT226" t="s">
        <v>284</v>
      </c>
      <c r="AU226" t="s">
        <v>285</v>
      </c>
      <c r="BB226" t="s">
        <v>286</v>
      </c>
      <c r="BC226" t="s">
        <v>287</v>
      </c>
      <c r="BD226" t="s">
        <v>135</v>
      </c>
      <c r="BE226" t="s">
        <v>183</v>
      </c>
      <c r="BF226" t="s">
        <v>119</v>
      </c>
      <c r="BM226" t="s">
        <v>288</v>
      </c>
      <c r="BN226" t="s">
        <v>289</v>
      </c>
      <c r="BO226" t="s">
        <v>290</v>
      </c>
      <c r="BP226" t="s">
        <v>291</v>
      </c>
      <c r="BQ226" t="s">
        <v>292</v>
      </c>
      <c r="BX226" t="s">
        <v>105</v>
      </c>
      <c r="BY226" t="s">
        <v>94</v>
      </c>
      <c r="BZ226" s="16">
        <v>0.29166666666666702</v>
      </c>
      <c r="CA226" s="16"/>
    </row>
    <row r="227" spans="1:79" x14ac:dyDescent="0.15">
      <c r="A227">
        <v>6</v>
      </c>
      <c r="B227">
        <v>11</v>
      </c>
      <c r="D227" t="s">
        <v>92</v>
      </c>
      <c r="E227" t="s">
        <v>278</v>
      </c>
      <c r="G227" t="s">
        <v>187</v>
      </c>
      <c r="H227" t="s">
        <v>279</v>
      </c>
      <c r="AB227" t="s">
        <v>280</v>
      </c>
      <c r="AF227" t="s">
        <v>94</v>
      </c>
      <c r="AQ227" t="s">
        <v>281</v>
      </c>
      <c r="AR227" t="s">
        <v>282</v>
      </c>
      <c r="AS227" t="s">
        <v>283</v>
      </c>
      <c r="AT227" t="s">
        <v>284</v>
      </c>
      <c r="AU227" t="s">
        <v>285</v>
      </c>
      <c r="BB227" t="s">
        <v>286</v>
      </c>
      <c r="BC227" t="s">
        <v>287</v>
      </c>
      <c r="BD227" t="s">
        <v>135</v>
      </c>
      <c r="BE227" t="s">
        <v>183</v>
      </c>
      <c r="BF227" t="s">
        <v>119</v>
      </c>
      <c r="BM227" t="s">
        <v>288</v>
      </c>
      <c r="BN227" t="s">
        <v>289</v>
      </c>
      <c r="BO227" t="s">
        <v>290</v>
      </c>
      <c r="BP227" t="s">
        <v>291</v>
      </c>
      <c r="BQ227" t="s">
        <v>292</v>
      </c>
      <c r="BX227" t="s">
        <v>105</v>
      </c>
      <c r="BY227" t="s">
        <v>94</v>
      </c>
      <c r="BZ227" s="16">
        <v>0.29166666666666702</v>
      </c>
      <c r="CA227" s="16"/>
    </row>
    <row r="228" spans="1:79" x14ac:dyDescent="0.15">
      <c r="A228">
        <v>6</v>
      </c>
      <c r="B228">
        <v>12</v>
      </c>
      <c r="D228" t="s">
        <v>92</v>
      </c>
      <c r="E228" t="s">
        <v>278</v>
      </c>
      <c r="G228" t="s">
        <v>187</v>
      </c>
      <c r="H228" t="s">
        <v>279</v>
      </c>
      <c r="AB228" t="s">
        <v>280</v>
      </c>
      <c r="AF228" t="s">
        <v>94</v>
      </c>
      <c r="AQ228" t="s">
        <v>281</v>
      </c>
      <c r="AR228" t="s">
        <v>282</v>
      </c>
      <c r="AS228" t="s">
        <v>283</v>
      </c>
      <c r="AT228" t="s">
        <v>284</v>
      </c>
      <c r="AU228" t="s">
        <v>285</v>
      </c>
      <c r="BB228" t="s">
        <v>286</v>
      </c>
      <c r="BC228" t="s">
        <v>287</v>
      </c>
      <c r="BD228" t="s">
        <v>135</v>
      </c>
      <c r="BE228" t="s">
        <v>183</v>
      </c>
      <c r="BF228" t="s">
        <v>119</v>
      </c>
      <c r="BM228" t="s">
        <v>288</v>
      </c>
      <c r="BN228" t="s">
        <v>289</v>
      </c>
      <c r="BO228" t="s">
        <v>290</v>
      </c>
      <c r="BP228" t="s">
        <v>291</v>
      </c>
      <c r="BQ228" t="s">
        <v>292</v>
      </c>
      <c r="BX228" t="s">
        <v>105</v>
      </c>
      <c r="BY228" t="s">
        <v>94</v>
      </c>
      <c r="BZ228" s="16">
        <v>0.29166666666666702</v>
      </c>
      <c r="CA228" s="16"/>
    </row>
    <row r="229" spans="1:79" x14ac:dyDescent="0.15">
      <c r="A229">
        <v>6</v>
      </c>
      <c r="B229">
        <v>13</v>
      </c>
      <c r="D229" t="s">
        <v>92</v>
      </c>
      <c r="E229" t="s">
        <v>278</v>
      </c>
      <c r="G229" t="s">
        <v>187</v>
      </c>
      <c r="H229" t="s">
        <v>279</v>
      </c>
      <c r="AB229" t="s">
        <v>280</v>
      </c>
      <c r="AF229" t="s">
        <v>94</v>
      </c>
      <c r="AQ229" t="s">
        <v>281</v>
      </c>
      <c r="AR229" t="s">
        <v>282</v>
      </c>
      <c r="AS229" t="s">
        <v>283</v>
      </c>
      <c r="AT229" t="s">
        <v>284</v>
      </c>
      <c r="AU229" t="s">
        <v>285</v>
      </c>
      <c r="BB229" t="s">
        <v>286</v>
      </c>
      <c r="BC229" t="s">
        <v>287</v>
      </c>
      <c r="BD229" t="s">
        <v>135</v>
      </c>
      <c r="BE229" t="s">
        <v>183</v>
      </c>
      <c r="BF229" t="s">
        <v>119</v>
      </c>
      <c r="BM229" t="s">
        <v>288</v>
      </c>
      <c r="BN229" t="s">
        <v>289</v>
      </c>
      <c r="BO229" t="s">
        <v>290</v>
      </c>
      <c r="BP229" t="s">
        <v>291</v>
      </c>
      <c r="BQ229" t="s">
        <v>292</v>
      </c>
      <c r="BX229" t="s">
        <v>105</v>
      </c>
      <c r="BY229" t="s">
        <v>94</v>
      </c>
      <c r="BZ229" s="16">
        <v>0.29166666666666702</v>
      </c>
      <c r="CA229" s="16"/>
    </row>
    <row r="230" spans="1:79" x14ac:dyDescent="0.15">
      <c r="A230">
        <v>6</v>
      </c>
      <c r="B230">
        <v>14</v>
      </c>
      <c r="D230" t="s">
        <v>92</v>
      </c>
      <c r="E230" t="s">
        <v>278</v>
      </c>
      <c r="G230" t="s">
        <v>187</v>
      </c>
      <c r="H230" t="s">
        <v>279</v>
      </c>
      <c r="AB230" t="s">
        <v>280</v>
      </c>
      <c r="AF230" t="s">
        <v>94</v>
      </c>
      <c r="AQ230" t="s">
        <v>281</v>
      </c>
      <c r="AR230" t="s">
        <v>282</v>
      </c>
      <c r="AS230" t="s">
        <v>283</v>
      </c>
      <c r="AT230" t="s">
        <v>284</v>
      </c>
      <c r="AU230" t="s">
        <v>285</v>
      </c>
      <c r="BB230" t="s">
        <v>286</v>
      </c>
      <c r="BC230" t="s">
        <v>287</v>
      </c>
      <c r="BD230" t="s">
        <v>135</v>
      </c>
      <c r="BE230" t="s">
        <v>183</v>
      </c>
      <c r="BF230" t="s">
        <v>119</v>
      </c>
      <c r="BM230" t="s">
        <v>288</v>
      </c>
      <c r="BN230" t="s">
        <v>289</v>
      </c>
      <c r="BO230" t="s">
        <v>290</v>
      </c>
      <c r="BP230" t="s">
        <v>291</v>
      </c>
      <c r="BQ230" t="s">
        <v>292</v>
      </c>
      <c r="BX230" t="s">
        <v>105</v>
      </c>
      <c r="BY230" t="s">
        <v>94</v>
      </c>
      <c r="BZ230" s="16">
        <v>0.29166666666666702</v>
      </c>
      <c r="CA230" s="16"/>
    </row>
    <row r="231" spans="1:79" x14ac:dyDescent="0.15">
      <c r="A231">
        <v>6</v>
      </c>
      <c r="B231">
        <v>15</v>
      </c>
      <c r="D231" t="s">
        <v>92</v>
      </c>
      <c r="E231" t="s">
        <v>278</v>
      </c>
      <c r="G231" t="s">
        <v>187</v>
      </c>
      <c r="H231" t="s">
        <v>279</v>
      </c>
      <c r="AB231" t="s">
        <v>280</v>
      </c>
      <c r="AF231" t="s">
        <v>94</v>
      </c>
      <c r="AQ231" t="s">
        <v>281</v>
      </c>
      <c r="AR231" t="s">
        <v>282</v>
      </c>
      <c r="AS231" t="s">
        <v>283</v>
      </c>
      <c r="AT231" t="s">
        <v>284</v>
      </c>
      <c r="AU231" t="s">
        <v>285</v>
      </c>
      <c r="BB231" t="s">
        <v>286</v>
      </c>
      <c r="BC231" t="s">
        <v>287</v>
      </c>
      <c r="BD231" t="s">
        <v>135</v>
      </c>
      <c r="BE231" t="s">
        <v>183</v>
      </c>
      <c r="BF231" t="s">
        <v>119</v>
      </c>
      <c r="BM231" t="s">
        <v>288</v>
      </c>
      <c r="BN231" t="s">
        <v>289</v>
      </c>
      <c r="BO231" t="s">
        <v>290</v>
      </c>
      <c r="BP231" t="s">
        <v>291</v>
      </c>
      <c r="BQ231" t="s">
        <v>292</v>
      </c>
      <c r="BX231" t="s">
        <v>105</v>
      </c>
      <c r="BY231" t="s">
        <v>94</v>
      </c>
      <c r="BZ231" s="16">
        <v>0.29166666666666702</v>
      </c>
      <c r="CA231" s="16"/>
    </row>
    <row r="232" spans="1:79" x14ac:dyDescent="0.15">
      <c r="A232">
        <v>6</v>
      </c>
      <c r="B232">
        <v>16</v>
      </c>
      <c r="D232" t="s">
        <v>92</v>
      </c>
      <c r="E232" t="s">
        <v>278</v>
      </c>
      <c r="G232" t="s">
        <v>187</v>
      </c>
      <c r="H232" t="s">
        <v>279</v>
      </c>
      <c r="AB232" t="s">
        <v>280</v>
      </c>
      <c r="AF232" t="s">
        <v>94</v>
      </c>
      <c r="AQ232" t="s">
        <v>281</v>
      </c>
      <c r="AR232" t="s">
        <v>282</v>
      </c>
      <c r="AS232" t="s">
        <v>283</v>
      </c>
      <c r="AT232" t="s">
        <v>284</v>
      </c>
      <c r="AU232" t="s">
        <v>285</v>
      </c>
      <c r="BB232" t="s">
        <v>286</v>
      </c>
      <c r="BC232" t="s">
        <v>287</v>
      </c>
      <c r="BD232" t="s">
        <v>135</v>
      </c>
      <c r="BE232" t="s">
        <v>183</v>
      </c>
      <c r="BF232" t="s">
        <v>119</v>
      </c>
      <c r="BM232" t="s">
        <v>288</v>
      </c>
      <c r="BN232" t="s">
        <v>289</v>
      </c>
      <c r="BO232" t="s">
        <v>290</v>
      </c>
      <c r="BP232" t="s">
        <v>291</v>
      </c>
      <c r="BQ232" t="s">
        <v>292</v>
      </c>
      <c r="BX232" t="s">
        <v>105</v>
      </c>
      <c r="BY232" t="s">
        <v>94</v>
      </c>
      <c r="BZ232" s="16">
        <v>0.29166666666666702</v>
      </c>
      <c r="CA232" s="16"/>
    </row>
    <row r="233" spans="1:79" x14ac:dyDescent="0.15">
      <c r="A233">
        <v>6</v>
      </c>
      <c r="B233">
        <v>17</v>
      </c>
      <c r="D233" t="s">
        <v>92</v>
      </c>
      <c r="E233" t="s">
        <v>278</v>
      </c>
      <c r="G233" t="s">
        <v>187</v>
      </c>
      <c r="H233" t="s">
        <v>279</v>
      </c>
      <c r="AB233" t="s">
        <v>280</v>
      </c>
      <c r="AF233" t="s">
        <v>94</v>
      </c>
      <c r="AQ233" t="s">
        <v>281</v>
      </c>
      <c r="AR233" t="s">
        <v>282</v>
      </c>
      <c r="AS233" t="s">
        <v>283</v>
      </c>
      <c r="AT233" t="s">
        <v>284</v>
      </c>
      <c r="AU233" t="s">
        <v>285</v>
      </c>
      <c r="BB233" t="s">
        <v>286</v>
      </c>
      <c r="BC233" t="s">
        <v>287</v>
      </c>
      <c r="BD233" t="s">
        <v>135</v>
      </c>
      <c r="BE233" t="s">
        <v>183</v>
      </c>
      <c r="BF233" t="s">
        <v>119</v>
      </c>
      <c r="BM233" t="s">
        <v>288</v>
      </c>
      <c r="BN233" t="s">
        <v>289</v>
      </c>
      <c r="BO233" t="s">
        <v>290</v>
      </c>
      <c r="BP233" t="s">
        <v>291</v>
      </c>
      <c r="BQ233" t="s">
        <v>292</v>
      </c>
      <c r="BX233" t="s">
        <v>105</v>
      </c>
      <c r="BY233" t="s">
        <v>94</v>
      </c>
      <c r="BZ233" s="16">
        <v>0.29166666666666702</v>
      </c>
      <c r="CA233" s="16"/>
    </row>
    <row r="234" spans="1:79" x14ac:dyDescent="0.15">
      <c r="A234">
        <v>6</v>
      </c>
      <c r="B234">
        <v>18</v>
      </c>
      <c r="D234" t="s">
        <v>92</v>
      </c>
      <c r="E234" t="s">
        <v>278</v>
      </c>
      <c r="G234" t="s">
        <v>187</v>
      </c>
      <c r="H234" t="s">
        <v>279</v>
      </c>
      <c r="AB234" t="s">
        <v>280</v>
      </c>
      <c r="AF234" t="s">
        <v>94</v>
      </c>
      <c r="AQ234" t="s">
        <v>281</v>
      </c>
      <c r="AR234" t="s">
        <v>282</v>
      </c>
      <c r="AS234" t="s">
        <v>283</v>
      </c>
      <c r="AT234" t="s">
        <v>284</v>
      </c>
      <c r="AU234" t="s">
        <v>285</v>
      </c>
      <c r="BB234" t="s">
        <v>286</v>
      </c>
      <c r="BC234" t="s">
        <v>287</v>
      </c>
      <c r="BD234" t="s">
        <v>135</v>
      </c>
      <c r="BE234" t="s">
        <v>183</v>
      </c>
      <c r="BF234" t="s">
        <v>119</v>
      </c>
      <c r="BM234" t="s">
        <v>288</v>
      </c>
      <c r="BN234" t="s">
        <v>289</v>
      </c>
      <c r="BO234" t="s">
        <v>290</v>
      </c>
      <c r="BP234" t="s">
        <v>291</v>
      </c>
      <c r="BQ234" t="s">
        <v>292</v>
      </c>
      <c r="BX234" t="s">
        <v>105</v>
      </c>
      <c r="BY234" t="s">
        <v>94</v>
      </c>
      <c r="BZ234" s="16">
        <v>0.29166666666666702</v>
      </c>
      <c r="CA234" s="16"/>
    </row>
    <row r="235" spans="1:79" x14ac:dyDescent="0.15">
      <c r="A235">
        <v>6</v>
      </c>
      <c r="B235">
        <v>19</v>
      </c>
      <c r="D235" t="s">
        <v>92</v>
      </c>
      <c r="E235" t="s">
        <v>278</v>
      </c>
      <c r="G235" t="s">
        <v>187</v>
      </c>
      <c r="H235" t="s">
        <v>279</v>
      </c>
      <c r="AB235" t="s">
        <v>280</v>
      </c>
      <c r="AF235" t="s">
        <v>94</v>
      </c>
      <c r="AQ235" t="s">
        <v>281</v>
      </c>
      <c r="AR235" t="s">
        <v>282</v>
      </c>
      <c r="AS235" t="s">
        <v>283</v>
      </c>
      <c r="AT235" t="s">
        <v>284</v>
      </c>
      <c r="AU235" t="s">
        <v>285</v>
      </c>
      <c r="BB235" t="s">
        <v>286</v>
      </c>
      <c r="BC235" t="s">
        <v>287</v>
      </c>
      <c r="BD235" t="s">
        <v>135</v>
      </c>
      <c r="BE235" t="s">
        <v>183</v>
      </c>
      <c r="BF235" t="s">
        <v>119</v>
      </c>
      <c r="BM235" t="s">
        <v>288</v>
      </c>
      <c r="BN235" t="s">
        <v>289</v>
      </c>
      <c r="BO235" t="s">
        <v>290</v>
      </c>
      <c r="BP235" t="s">
        <v>291</v>
      </c>
      <c r="BQ235" t="s">
        <v>292</v>
      </c>
      <c r="BX235" t="s">
        <v>105</v>
      </c>
      <c r="BY235" t="s">
        <v>94</v>
      </c>
      <c r="BZ235" s="16">
        <v>0.29166666666666702</v>
      </c>
      <c r="CA235" s="16"/>
    </row>
    <row r="236" spans="1:79" x14ac:dyDescent="0.15">
      <c r="A236">
        <v>6</v>
      </c>
      <c r="B236">
        <v>20</v>
      </c>
      <c r="D236" t="s">
        <v>92</v>
      </c>
      <c r="E236" t="s">
        <v>278</v>
      </c>
      <c r="G236" t="s">
        <v>187</v>
      </c>
      <c r="H236" t="s">
        <v>279</v>
      </c>
      <c r="AB236" t="s">
        <v>280</v>
      </c>
      <c r="AF236" t="s">
        <v>94</v>
      </c>
      <c r="AQ236" t="s">
        <v>281</v>
      </c>
      <c r="AR236" t="s">
        <v>282</v>
      </c>
      <c r="AS236" t="s">
        <v>283</v>
      </c>
      <c r="AT236" t="s">
        <v>284</v>
      </c>
      <c r="AU236" t="s">
        <v>285</v>
      </c>
      <c r="BB236" t="s">
        <v>286</v>
      </c>
      <c r="BC236" t="s">
        <v>287</v>
      </c>
      <c r="BD236" t="s">
        <v>135</v>
      </c>
      <c r="BE236" t="s">
        <v>183</v>
      </c>
      <c r="BF236" t="s">
        <v>119</v>
      </c>
      <c r="BM236" t="s">
        <v>288</v>
      </c>
      <c r="BN236" t="s">
        <v>289</v>
      </c>
      <c r="BO236" t="s">
        <v>290</v>
      </c>
      <c r="BP236" t="s">
        <v>291</v>
      </c>
      <c r="BQ236" t="s">
        <v>292</v>
      </c>
      <c r="BX236" t="s">
        <v>105</v>
      </c>
      <c r="BY236" t="s">
        <v>94</v>
      </c>
      <c r="BZ236" s="16">
        <v>0.29166666666666702</v>
      </c>
      <c r="CA236" s="16"/>
    </row>
    <row r="237" spans="1:79" x14ac:dyDescent="0.15">
      <c r="A237">
        <v>6</v>
      </c>
      <c r="B237">
        <v>21</v>
      </c>
      <c r="D237" t="s">
        <v>92</v>
      </c>
      <c r="E237" t="s">
        <v>278</v>
      </c>
      <c r="G237" t="s">
        <v>187</v>
      </c>
      <c r="H237" t="s">
        <v>279</v>
      </c>
      <c r="AB237" t="s">
        <v>280</v>
      </c>
      <c r="AF237" t="s">
        <v>94</v>
      </c>
      <c r="AQ237" t="s">
        <v>281</v>
      </c>
      <c r="AR237" t="s">
        <v>282</v>
      </c>
      <c r="AS237" t="s">
        <v>283</v>
      </c>
      <c r="AT237" t="s">
        <v>284</v>
      </c>
      <c r="AU237" t="s">
        <v>285</v>
      </c>
      <c r="BB237" t="s">
        <v>286</v>
      </c>
      <c r="BC237" t="s">
        <v>287</v>
      </c>
      <c r="BD237" t="s">
        <v>135</v>
      </c>
      <c r="BE237" t="s">
        <v>183</v>
      </c>
      <c r="BF237" t="s">
        <v>119</v>
      </c>
      <c r="BM237" t="s">
        <v>288</v>
      </c>
      <c r="BN237" t="s">
        <v>289</v>
      </c>
      <c r="BO237" t="s">
        <v>290</v>
      </c>
      <c r="BP237" t="s">
        <v>291</v>
      </c>
      <c r="BQ237" t="s">
        <v>292</v>
      </c>
      <c r="BX237" t="s">
        <v>105</v>
      </c>
      <c r="BY237" t="s">
        <v>94</v>
      </c>
      <c r="BZ237" s="16">
        <v>0.29166666666666702</v>
      </c>
      <c r="CA237" s="16"/>
    </row>
    <row r="238" spans="1:79" x14ac:dyDescent="0.15">
      <c r="A238">
        <v>6</v>
      </c>
      <c r="B238">
        <v>22</v>
      </c>
      <c r="D238" t="s">
        <v>92</v>
      </c>
      <c r="E238" t="s">
        <v>278</v>
      </c>
      <c r="G238" t="s">
        <v>187</v>
      </c>
      <c r="H238" t="s">
        <v>279</v>
      </c>
      <c r="AB238" t="s">
        <v>280</v>
      </c>
      <c r="AF238" t="s">
        <v>94</v>
      </c>
      <c r="AQ238" t="s">
        <v>281</v>
      </c>
      <c r="AR238" t="s">
        <v>282</v>
      </c>
      <c r="AS238" t="s">
        <v>283</v>
      </c>
      <c r="AT238" t="s">
        <v>284</v>
      </c>
      <c r="AU238" t="s">
        <v>285</v>
      </c>
      <c r="BB238" t="s">
        <v>286</v>
      </c>
      <c r="BC238" t="s">
        <v>287</v>
      </c>
      <c r="BD238" t="s">
        <v>135</v>
      </c>
      <c r="BE238" t="s">
        <v>183</v>
      </c>
      <c r="BF238" t="s">
        <v>119</v>
      </c>
      <c r="BM238" t="s">
        <v>288</v>
      </c>
      <c r="BN238" t="s">
        <v>289</v>
      </c>
      <c r="BO238" t="s">
        <v>290</v>
      </c>
      <c r="BP238" t="s">
        <v>291</v>
      </c>
      <c r="BQ238" t="s">
        <v>292</v>
      </c>
      <c r="BX238" t="s">
        <v>105</v>
      </c>
      <c r="BY238" t="s">
        <v>94</v>
      </c>
      <c r="BZ238" s="16">
        <v>0.29166666666666702</v>
      </c>
      <c r="CA238" s="16"/>
    </row>
    <row r="239" spans="1:79" x14ac:dyDescent="0.15">
      <c r="A239">
        <v>6</v>
      </c>
      <c r="B239">
        <v>23</v>
      </c>
      <c r="D239" t="s">
        <v>92</v>
      </c>
      <c r="E239" t="s">
        <v>278</v>
      </c>
      <c r="G239" t="s">
        <v>187</v>
      </c>
      <c r="H239" t="s">
        <v>279</v>
      </c>
      <c r="AB239" t="s">
        <v>280</v>
      </c>
      <c r="AF239" t="s">
        <v>94</v>
      </c>
      <c r="AQ239" t="s">
        <v>281</v>
      </c>
      <c r="AR239" t="s">
        <v>282</v>
      </c>
      <c r="AS239" t="s">
        <v>283</v>
      </c>
      <c r="AT239" t="s">
        <v>284</v>
      </c>
      <c r="AU239" t="s">
        <v>285</v>
      </c>
      <c r="BB239" t="s">
        <v>286</v>
      </c>
      <c r="BC239" t="s">
        <v>287</v>
      </c>
      <c r="BD239" t="s">
        <v>135</v>
      </c>
      <c r="BE239" t="s">
        <v>183</v>
      </c>
      <c r="BF239" t="s">
        <v>119</v>
      </c>
      <c r="BM239" t="s">
        <v>288</v>
      </c>
      <c r="BN239" t="s">
        <v>289</v>
      </c>
      <c r="BO239" t="s">
        <v>290</v>
      </c>
      <c r="BP239" t="s">
        <v>291</v>
      </c>
      <c r="BQ239" t="s">
        <v>292</v>
      </c>
      <c r="BX239" t="s">
        <v>105</v>
      </c>
      <c r="BY239" t="s">
        <v>94</v>
      </c>
      <c r="BZ239" s="16">
        <v>0.29166666666666702</v>
      </c>
      <c r="CA239" s="16"/>
    </row>
    <row r="240" spans="1:79" x14ac:dyDescent="0.15">
      <c r="A240">
        <v>6</v>
      </c>
      <c r="B240">
        <v>24</v>
      </c>
      <c r="D240" t="s">
        <v>92</v>
      </c>
      <c r="E240" t="s">
        <v>278</v>
      </c>
      <c r="G240" t="s">
        <v>187</v>
      </c>
      <c r="H240" t="s">
        <v>279</v>
      </c>
      <c r="AB240" t="s">
        <v>280</v>
      </c>
      <c r="AF240" t="s">
        <v>94</v>
      </c>
      <c r="AQ240" t="s">
        <v>281</v>
      </c>
      <c r="AR240" t="s">
        <v>282</v>
      </c>
      <c r="AS240" t="s">
        <v>283</v>
      </c>
      <c r="AT240" t="s">
        <v>284</v>
      </c>
      <c r="AU240" t="s">
        <v>285</v>
      </c>
      <c r="BB240" t="s">
        <v>286</v>
      </c>
      <c r="BC240" t="s">
        <v>287</v>
      </c>
      <c r="BD240" t="s">
        <v>135</v>
      </c>
      <c r="BE240" t="s">
        <v>183</v>
      </c>
      <c r="BF240" t="s">
        <v>119</v>
      </c>
      <c r="BM240" t="s">
        <v>288</v>
      </c>
      <c r="BN240" t="s">
        <v>289</v>
      </c>
      <c r="BO240" t="s">
        <v>290</v>
      </c>
      <c r="BP240" t="s">
        <v>291</v>
      </c>
      <c r="BQ240" t="s">
        <v>292</v>
      </c>
      <c r="BX240" t="s">
        <v>105</v>
      </c>
      <c r="BY240" t="s">
        <v>94</v>
      </c>
      <c r="BZ240" s="16">
        <v>0.29166666666666702</v>
      </c>
      <c r="CA240" s="16"/>
    </row>
    <row r="241" spans="1:79" x14ac:dyDescent="0.15">
      <c r="A241">
        <v>6</v>
      </c>
      <c r="B241">
        <v>25</v>
      </c>
      <c r="D241" t="s">
        <v>92</v>
      </c>
      <c r="E241" t="s">
        <v>278</v>
      </c>
      <c r="G241" t="s">
        <v>187</v>
      </c>
      <c r="H241" t="s">
        <v>279</v>
      </c>
      <c r="AB241" t="s">
        <v>280</v>
      </c>
      <c r="AF241" t="s">
        <v>94</v>
      </c>
      <c r="AQ241" t="s">
        <v>281</v>
      </c>
      <c r="AR241" t="s">
        <v>282</v>
      </c>
      <c r="AS241" t="s">
        <v>283</v>
      </c>
      <c r="AT241" t="s">
        <v>284</v>
      </c>
      <c r="AU241" t="s">
        <v>285</v>
      </c>
      <c r="BB241" t="s">
        <v>286</v>
      </c>
      <c r="BC241" t="s">
        <v>287</v>
      </c>
      <c r="BD241" t="s">
        <v>135</v>
      </c>
      <c r="BE241" t="s">
        <v>183</v>
      </c>
      <c r="BF241" t="s">
        <v>119</v>
      </c>
      <c r="BM241" t="s">
        <v>288</v>
      </c>
      <c r="BN241" t="s">
        <v>289</v>
      </c>
      <c r="BO241" t="s">
        <v>290</v>
      </c>
      <c r="BP241" t="s">
        <v>291</v>
      </c>
      <c r="BQ241" t="s">
        <v>292</v>
      </c>
      <c r="BX241" t="s">
        <v>105</v>
      </c>
      <c r="BY241" t="s">
        <v>94</v>
      </c>
      <c r="BZ241" s="16">
        <v>0.29166666666666702</v>
      </c>
      <c r="CA241" s="16"/>
    </row>
    <row r="242" spans="1:79" x14ac:dyDescent="0.15">
      <c r="A242">
        <v>6</v>
      </c>
      <c r="B242">
        <v>26</v>
      </c>
      <c r="D242" t="s">
        <v>92</v>
      </c>
      <c r="E242" t="s">
        <v>278</v>
      </c>
      <c r="G242" t="s">
        <v>187</v>
      </c>
      <c r="H242" t="s">
        <v>279</v>
      </c>
      <c r="AB242" t="s">
        <v>280</v>
      </c>
      <c r="AF242" t="s">
        <v>94</v>
      </c>
      <c r="AQ242" t="s">
        <v>281</v>
      </c>
      <c r="AR242" t="s">
        <v>282</v>
      </c>
      <c r="AS242" t="s">
        <v>283</v>
      </c>
      <c r="AT242" t="s">
        <v>284</v>
      </c>
      <c r="AU242" t="s">
        <v>285</v>
      </c>
      <c r="BB242" t="s">
        <v>286</v>
      </c>
      <c r="BC242" t="s">
        <v>287</v>
      </c>
      <c r="BD242" t="s">
        <v>135</v>
      </c>
      <c r="BE242" t="s">
        <v>183</v>
      </c>
      <c r="BF242" t="s">
        <v>119</v>
      </c>
      <c r="BM242" t="s">
        <v>288</v>
      </c>
      <c r="BN242" t="s">
        <v>289</v>
      </c>
      <c r="BO242" t="s">
        <v>290</v>
      </c>
      <c r="BP242" t="s">
        <v>291</v>
      </c>
      <c r="BQ242" t="s">
        <v>292</v>
      </c>
      <c r="BX242" t="s">
        <v>105</v>
      </c>
      <c r="BY242" t="s">
        <v>94</v>
      </c>
      <c r="BZ242" s="16">
        <v>0.29166666666666702</v>
      </c>
      <c r="CA242" s="16"/>
    </row>
    <row r="243" spans="1:79" x14ac:dyDescent="0.15">
      <c r="A243">
        <v>6</v>
      </c>
      <c r="B243">
        <v>27</v>
      </c>
      <c r="D243" t="s">
        <v>92</v>
      </c>
      <c r="E243" t="s">
        <v>278</v>
      </c>
      <c r="G243" t="s">
        <v>187</v>
      </c>
      <c r="H243" t="s">
        <v>279</v>
      </c>
      <c r="AB243" t="s">
        <v>280</v>
      </c>
      <c r="AF243" t="s">
        <v>94</v>
      </c>
      <c r="AQ243" t="s">
        <v>281</v>
      </c>
      <c r="AR243" t="s">
        <v>282</v>
      </c>
      <c r="AS243" t="s">
        <v>283</v>
      </c>
      <c r="AT243" t="s">
        <v>284</v>
      </c>
      <c r="AU243" t="s">
        <v>285</v>
      </c>
      <c r="BB243" t="s">
        <v>286</v>
      </c>
      <c r="BC243" t="s">
        <v>287</v>
      </c>
      <c r="BD243" t="s">
        <v>135</v>
      </c>
      <c r="BE243" t="s">
        <v>183</v>
      </c>
      <c r="BF243" t="s">
        <v>119</v>
      </c>
      <c r="BM243" t="s">
        <v>288</v>
      </c>
      <c r="BN243" t="s">
        <v>289</v>
      </c>
      <c r="BO243" t="s">
        <v>290</v>
      </c>
      <c r="BP243" t="s">
        <v>291</v>
      </c>
      <c r="BQ243" t="s">
        <v>292</v>
      </c>
      <c r="BX243" t="s">
        <v>105</v>
      </c>
      <c r="BY243" t="s">
        <v>94</v>
      </c>
      <c r="BZ243" s="16">
        <v>0.29166666666666702</v>
      </c>
      <c r="CA243" s="16"/>
    </row>
    <row r="244" spans="1:79" x14ac:dyDescent="0.15">
      <c r="A244">
        <v>6</v>
      </c>
      <c r="B244">
        <v>28</v>
      </c>
      <c r="D244" t="s">
        <v>92</v>
      </c>
      <c r="E244" t="s">
        <v>278</v>
      </c>
      <c r="G244" t="s">
        <v>187</v>
      </c>
      <c r="H244" t="s">
        <v>279</v>
      </c>
      <c r="AB244" t="s">
        <v>280</v>
      </c>
      <c r="AF244" t="s">
        <v>94</v>
      </c>
      <c r="AQ244" t="s">
        <v>281</v>
      </c>
      <c r="AR244" t="s">
        <v>282</v>
      </c>
      <c r="AS244" t="s">
        <v>283</v>
      </c>
      <c r="AT244" t="s">
        <v>284</v>
      </c>
      <c r="AU244" t="s">
        <v>285</v>
      </c>
      <c r="BB244" t="s">
        <v>286</v>
      </c>
      <c r="BC244" t="s">
        <v>287</v>
      </c>
      <c r="BD244" t="s">
        <v>135</v>
      </c>
      <c r="BE244" t="s">
        <v>183</v>
      </c>
      <c r="BF244" t="s">
        <v>119</v>
      </c>
      <c r="BM244" t="s">
        <v>288</v>
      </c>
      <c r="BN244" t="s">
        <v>289</v>
      </c>
      <c r="BO244" t="s">
        <v>290</v>
      </c>
      <c r="BP244" t="s">
        <v>291</v>
      </c>
      <c r="BQ244" t="s">
        <v>292</v>
      </c>
      <c r="BX244" t="s">
        <v>105</v>
      </c>
      <c r="BY244" t="s">
        <v>94</v>
      </c>
      <c r="BZ244" s="16">
        <v>0.29166666666666702</v>
      </c>
      <c r="CA244" s="16"/>
    </row>
    <row r="245" spans="1:79" x14ac:dyDescent="0.15">
      <c r="A245">
        <v>6</v>
      </c>
      <c r="B245">
        <v>29</v>
      </c>
      <c r="D245" t="s">
        <v>92</v>
      </c>
      <c r="E245" t="s">
        <v>278</v>
      </c>
      <c r="G245" t="s">
        <v>187</v>
      </c>
      <c r="H245" t="s">
        <v>279</v>
      </c>
      <c r="AB245" t="s">
        <v>280</v>
      </c>
      <c r="AF245" t="s">
        <v>94</v>
      </c>
      <c r="AQ245" t="s">
        <v>281</v>
      </c>
      <c r="AR245" t="s">
        <v>282</v>
      </c>
      <c r="AS245" t="s">
        <v>283</v>
      </c>
      <c r="AT245" t="s">
        <v>284</v>
      </c>
      <c r="AU245" t="s">
        <v>285</v>
      </c>
      <c r="BB245" t="s">
        <v>286</v>
      </c>
      <c r="BC245" t="s">
        <v>287</v>
      </c>
      <c r="BD245" t="s">
        <v>135</v>
      </c>
      <c r="BE245" t="s">
        <v>183</v>
      </c>
      <c r="BF245" t="s">
        <v>119</v>
      </c>
      <c r="BM245" t="s">
        <v>288</v>
      </c>
      <c r="BN245" t="s">
        <v>289</v>
      </c>
      <c r="BO245" t="s">
        <v>290</v>
      </c>
      <c r="BP245" t="s">
        <v>291</v>
      </c>
      <c r="BQ245" t="s">
        <v>292</v>
      </c>
      <c r="BX245" t="s">
        <v>105</v>
      </c>
      <c r="BY245" t="s">
        <v>94</v>
      </c>
      <c r="BZ245" s="16">
        <v>0.29166666666666702</v>
      </c>
      <c r="CA245" s="16"/>
    </row>
    <row r="246" spans="1:79" x14ac:dyDescent="0.15">
      <c r="A246">
        <v>6</v>
      </c>
      <c r="B246">
        <v>30</v>
      </c>
      <c r="D246" t="s">
        <v>92</v>
      </c>
      <c r="E246" t="s">
        <v>278</v>
      </c>
      <c r="G246" t="s">
        <v>187</v>
      </c>
      <c r="H246" t="s">
        <v>279</v>
      </c>
      <c r="AB246" t="s">
        <v>280</v>
      </c>
      <c r="AF246" t="s">
        <v>94</v>
      </c>
      <c r="AQ246" t="s">
        <v>281</v>
      </c>
      <c r="AR246" t="s">
        <v>282</v>
      </c>
      <c r="AS246" t="s">
        <v>283</v>
      </c>
      <c r="AT246" t="s">
        <v>284</v>
      </c>
      <c r="AU246" t="s">
        <v>285</v>
      </c>
      <c r="BB246" t="s">
        <v>286</v>
      </c>
      <c r="BC246" t="s">
        <v>287</v>
      </c>
      <c r="BD246" t="s">
        <v>135</v>
      </c>
      <c r="BE246" t="s">
        <v>183</v>
      </c>
      <c r="BF246" t="s">
        <v>119</v>
      </c>
      <c r="BM246" t="s">
        <v>288</v>
      </c>
      <c r="BN246" t="s">
        <v>289</v>
      </c>
      <c r="BO246" t="s">
        <v>290</v>
      </c>
      <c r="BP246" t="s">
        <v>291</v>
      </c>
      <c r="BQ246" t="s">
        <v>292</v>
      </c>
      <c r="BX246" t="s">
        <v>105</v>
      </c>
      <c r="BY246" t="s">
        <v>94</v>
      </c>
      <c r="BZ246" s="16">
        <v>0.29166666666666702</v>
      </c>
      <c r="CA246" s="16"/>
    </row>
    <row r="247" spans="1:79" x14ac:dyDescent="0.15">
      <c r="A247">
        <v>6</v>
      </c>
      <c r="B247">
        <v>31</v>
      </c>
      <c r="D247" t="s">
        <v>92</v>
      </c>
      <c r="E247" t="s">
        <v>278</v>
      </c>
      <c r="G247" t="s">
        <v>187</v>
      </c>
      <c r="H247" t="s">
        <v>279</v>
      </c>
      <c r="AB247" t="s">
        <v>280</v>
      </c>
      <c r="AF247" t="s">
        <v>94</v>
      </c>
      <c r="AQ247" t="s">
        <v>281</v>
      </c>
      <c r="AR247" t="s">
        <v>282</v>
      </c>
      <c r="AS247" t="s">
        <v>283</v>
      </c>
      <c r="AT247" t="s">
        <v>284</v>
      </c>
      <c r="AU247" t="s">
        <v>285</v>
      </c>
      <c r="BB247" t="s">
        <v>286</v>
      </c>
      <c r="BC247" t="s">
        <v>287</v>
      </c>
      <c r="BD247" t="s">
        <v>135</v>
      </c>
      <c r="BE247" t="s">
        <v>183</v>
      </c>
      <c r="BF247" t="s">
        <v>119</v>
      </c>
      <c r="BM247" t="s">
        <v>288</v>
      </c>
      <c r="BN247" t="s">
        <v>289</v>
      </c>
      <c r="BO247" t="s">
        <v>290</v>
      </c>
      <c r="BP247" t="s">
        <v>291</v>
      </c>
      <c r="BQ247" t="s">
        <v>292</v>
      </c>
      <c r="BX247" t="s">
        <v>105</v>
      </c>
      <c r="BY247" t="s">
        <v>94</v>
      </c>
      <c r="BZ247" s="16">
        <v>0.29166666666666702</v>
      </c>
      <c r="CA247" s="16"/>
    </row>
    <row r="248" spans="1:79" x14ac:dyDescent="0.15">
      <c r="A248">
        <v>6</v>
      </c>
      <c r="B248">
        <v>32</v>
      </c>
      <c r="D248" t="s">
        <v>92</v>
      </c>
      <c r="E248" t="s">
        <v>278</v>
      </c>
      <c r="G248" t="s">
        <v>187</v>
      </c>
      <c r="H248" t="s">
        <v>279</v>
      </c>
      <c r="AB248" t="s">
        <v>280</v>
      </c>
      <c r="AF248" t="s">
        <v>94</v>
      </c>
      <c r="AQ248" t="s">
        <v>281</v>
      </c>
      <c r="AR248" t="s">
        <v>282</v>
      </c>
      <c r="AS248" t="s">
        <v>283</v>
      </c>
      <c r="AT248" t="s">
        <v>284</v>
      </c>
      <c r="AU248" t="s">
        <v>285</v>
      </c>
      <c r="BB248" t="s">
        <v>286</v>
      </c>
      <c r="BC248" t="s">
        <v>287</v>
      </c>
      <c r="BD248" t="s">
        <v>135</v>
      </c>
      <c r="BE248" t="s">
        <v>183</v>
      </c>
      <c r="BF248" t="s">
        <v>119</v>
      </c>
      <c r="BM248" t="s">
        <v>288</v>
      </c>
      <c r="BN248" t="s">
        <v>289</v>
      </c>
      <c r="BO248" t="s">
        <v>290</v>
      </c>
      <c r="BP248" t="s">
        <v>291</v>
      </c>
      <c r="BQ248" t="s">
        <v>292</v>
      </c>
      <c r="BX248" t="s">
        <v>105</v>
      </c>
      <c r="BY248" t="s">
        <v>94</v>
      </c>
      <c r="BZ248" s="16">
        <v>0.29166666666666702</v>
      </c>
      <c r="CA248" s="16"/>
    </row>
    <row r="249" spans="1:79" x14ac:dyDescent="0.15">
      <c r="A249">
        <v>6</v>
      </c>
      <c r="B249">
        <v>33</v>
      </c>
      <c r="D249" t="s">
        <v>92</v>
      </c>
      <c r="E249" t="s">
        <v>278</v>
      </c>
      <c r="G249" t="s">
        <v>187</v>
      </c>
      <c r="H249" t="s">
        <v>279</v>
      </c>
      <c r="AB249" t="s">
        <v>280</v>
      </c>
      <c r="AF249" t="s">
        <v>94</v>
      </c>
      <c r="AQ249" t="s">
        <v>281</v>
      </c>
      <c r="AR249" t="s">
        <v>282</v>
      </c>
      <c r="AS249" t="s">
        <v>283</v>
      </c>
      <c r="AT249" t="s">
        <v>284</v>
      </c>
      <c r="AU249" t="s">
        <v>285</v>
      </c>
      <c r="BB249" t="s">
        <v>286</v>
      </c>
      <c r="BC249" t="s">
        <v>287</v>
      </c>
      <c r="BD249" t="s">
        <v>135</v>
      </c>
      <c r="BE249" t="s">
        <v>183</v>
      </c>
      <c r="BF249" t="s">
        <v>119</v>
      </c>
      <c r="BM249" t="s">
        <v>288</v>
      </c>
      <c r="BN249" t="s">
        <v>289</v>
      </c>
      <c r="BO249" t="s">
        <v>290</v>
      </c>
      <c r="BP249" t="s">
        <v>291</v>
      </c>
      <c r="BQ249" t="s">
        <v>292</v>
      </c>
      <c r="BX249" t="s">
        <v>105</v>
      </c>
      <c r="BY249" t="s">
        <v>94</v>
      </c>
      <c r="BZ249" s="16">
        <v>0.29166666666666702</v>
      </c>
      <c r="CA249" s="16"/>
    </row>
    <row r="250" spans="1:79" x14ac:dyDescent="0.15">
      <c r="A250">
        <v>6</v>
      </c>
      <c r="B250">
        <v>34</v>
      </c>
      <c r="D250" t="s">
        <v>92</v>
      </c>
      <c r="E250" t="s">
        <v>278</v>
      </c>
      <c r="G250" t="s">
        <v>187</v>
      </c>
      <c r="H250" t="s">
        <v>279</v>
      </c>
      <c r="AB250" t="s">
        <v>280</v>
      </c>
      <c r="AF250" t="s">
        <v>94</v>
      </c>
      <c r="AQ250" t="s">
        <v>281</v>
      </c>
      <c r="AR250" t="s">
        <v>282</v>
      </c>
      <c r="AS250" t="s">
        <v>283</v>
      </c>
      <c r="AT250" t="s">
        <v>284</v>
      </c>
      <c r="AU250" t="s">
        <v>285</v>
      </c>
      <c r="BB250" t="s">
        <v>286</v>
      </c>
      <c r="BC250" t="s">
        <v>287</v>
      </c>
      <c r="BD250" t="s">
        <v>135</v>
      </c>
      <c r="BE250" t="s">
        <v>183</v>
      </c>
      <c r="BF250" t="s">
        <v>119</v>
      </c>
      <c r="BM250" t="s">
        <v>288</v>
      </c>
      <c r="BN250" t="s">
        <v>289</v>
      </c>
      <c r="BO250" t="s">
        <v>290</v>
      </c>
      <c r="BP250" t="s">
        <v>291</v>
      </c>
      <c r="BQ250" t="s">
        <v>292</v>
      </c>
      <c r="BX250" t="s">
        <v>105</v>
      </c>
      <c r="BY250" t="s">
        <v>94</v>
      </c>
      <c r="BZ250" s="16">
        <v>0.29166666666666702</v>
      </c>
      <c r="CA250" s="16"/>
    </row>
    <row r="251" spans="1:79" x14ac:dyDescent="0.15">
      <c r="A251">
        <v>6</v>
      </c>
      <c r="B251">
        <v>35</v>
      </c>
      <c r="D251" t="s">
        <v>92</v>
      </c>
      <c r="E251" t="s">
        <v>278</v>
      </c>
      <c r="G251" t="s">
        <v>187</v>
      </c>
      <c r="H251" t="s">
        <v>279</v>
      </c>
      <c r="AB251" t="s">
        <v>280</v>
      </c>
      <c r="AF251" t="s">
        <v>94</v>
      </c>
      <c r="AQ251" t="s">
        <v>281</v>
      </c>
      <c r="AR251" t="s">
        <v>282</v>
      </c>
      <c r="AS251" t="s">
        <v>283</v>
      </c>
      <c r="AT251" t="s">
        <v>284</v>
      </c>
      <c r="AU251" t="s">
        <v>285</v>
      </c>
      <c r="BB251" t="s">
        <v>286</v>
      </c>
      <c r="BC251" t="s">
        <v>287</v>
      </c>
      <c r="BD251" t="s">
        <v>135</v>
      </c>
      <c r="BE251" t="s">
        <v>183</v>
      </c>
      <c r="BF251" t="s">
        <v>119</v>
      </c>
      <c r="BM251" t="s">
        <v>288</v>
      </c>
      <c r="BN251" t="s">
        <v>289</v>
      </c>
      <c r="BO251" t="s">
        <v>290</v>
      </c>
      <c r="BP251" t="s">
        <v>291</v>
      </c>
      <c r="BQ251" t="s">
        <v>292</v>
      </c>
      <c r="BX251" t="s">
        <v>105</v>
      </c>
      <c r="BY251" t="s">
        <v>94</v>
      </c>
      <c r="BZ251" s="16">
        <v>0.29166666666666702</v>
      </c>
      <c r="CA251" s="16"/>
    </row>
    <row r="252" spans="1:79" x14ac:dyDescent="0.15">
      <c r="A252">
        <v>6</v>
      </c>
      <c r="B252">
        <v>36</v>
      </c>
      <c r="D252" t="s">
        <v>92</v>
      </c>
      <c r="E252" t="s">
        <v>278</v>
      </c>
      <c r="G252" t="s">
        <v>187</v>
      </c>
      <c r="H252" t="s">
        <v>279</v>
      </c>
      <c r="AB252" t="s">
        <v>280</v>
      </c>
      <c r="AF252" t="s">
        <v>94</v>
      </c>
      <c r="AQ252" t="s">
        <v>281</v>
      </c>
      <c r="AR252" t="s">
        <v>282</v>
      </c>
      <c r="AS252" t="s">
        <v>283</v>
      </c>
      <c r="AT252" t="s">
        <v>284</v>
      </c>
      <c r="AU252" t="s">
        <v>285</v>
      </c>
      <c r="BB252" t="s">
        <v>286</v>
      </c>
      <c r="BC252" t="s">
        <v>287</v>
      </c>
      <c r="BD252" t="s">
        <v>135</v>
      </c>
      <c r="BE252" t="s">
        <v>183</v>
      </c>
      <c r="BF252" t="s">
        <v>119</v>
      </c>
      <c r="BM252" t="s">
        <v>288</v>
      </c>
      <c r="BN252" t="s">
        <v>289</v>
      </c>
      <c r="BO252" t="s">
        <v>290</v>
      </c>
      <c r="BP252" t="s">
        <v>291</v>
      </c>
      <c r="BQ252" t="s">
        <v>292</v>
      </c>
      <c r="BX252" t="s">
        <v>105</v>
      </c>
      <c r="BY252" t="s">
        <v>94</v>
      </c>
      <c r="BZ252" s="16">
        <v>0.29166666666666702</v>
      </c>
      <c r="CA252" s="16"/>
    </row>
    <row r="253" spans="1:79" x14ac:dyDescent="0.15">
      <c r="A253">
        <v>6</v>
      </c>
      <c r="B253">
        <v>37</v>
      </c>
      <c r="D253" t="s">
        <v>92</v>
      </c>
      <c r="E253" t="s">
        <v>278</v>
      </c>
      <c r="G253" t="s">
        <v>187</v>
      </c>
      <c r="H253" t="s">
        <v>279</v>
      </c>
      <c r="AB253" t="s">
        <v>280</v>
      </c>
      <c r="AF253" t="s">
        <v>94</v>
      </c>
      <c r="AQ253" t="s">
        <v>281</v>
      </c>
      <c r="AR253" t="s">
        <v>282</v>
      </c>
      <c r="AS253" t="s">
        <v>283</v>
      </c>
      <c r="AT253" t="s">
        <v>284</v>
      </c>
      <c r="AU253" t="s">
        <v>285</v>
      </c>
      <c r="BB253" t="s">
        <v>286</v>
      </c>
      <c r="BC253" t="s">
        <v>287</v>
      </c>
      <c r="BD253" t="s">
        <v>135</v>
      </c>
      <c r="BE253" t="s">
        <v>183</v>
      </c>
      <c r="BF253" t="s">
        <v>119</v>
      </c>
      <c r="BM253" t="s">
        <v>288</v>
      </c>
      <c r="BN253" t="s">
        <v>289</v>
      </c>
      <c r="BO253" t="s">
        <v>290</v>
      </c>
      <c r="BP253" t="s">
        <v>291</v>
      </c>
      <c r="BQ253" t="s">
        <v>292</v>
      </c>
      <c r="BX253" t="s">
        <v>105</v>
      </c>
      <c r="BY253" t="s">
        <v>94</v>
      </c>
      <c r="BZ253" s="16">
        <v>0.29166666666666702</v>
      </c>
      <c r="CA253" s="16"/>
    </row>
    <row r="254" spans="1:79" x14ac:dyDescent="0.15">
      <c r="A254">
        <v>6</v>
      </c>
      <c r="B254">
        <v>38</v>
      </c>
      <c r="D254" t="s">
        <v>92</v>
      </c>
      <c r="E254" t="s">
        <v>278</v>
      </c>
      <c r="G254" t="s">
        <v>187</v>
      </c>
      <c r="H254" t="s">
        <v>279</v>
      </c>
      <c r="AB254" t="s">
        <v>280</v>
      </c>
      <c r="AF254" t="s">
        <v>94</v>
      </c>
      <c r="AQ254" t="s">
        <v>281</v>
      </c>
      <c r="AR254" t="s">
        <v>282</v>
      </c>
      <c r="AS254" t="s">
        <v>283</v>
      </c>
      <c r="AT254" t="s">
        <v>284</v>
      </c>
      <c r="AU254" t="s">
        <v>285</v>
      </c>
      <c r="BB254" t="s">
        <v>286</v>
      </c>
      <c r="BC254" t="s">
        <v>287</v>
      </c>
      <c r="BD254" t="s">
        <v>135</v>
      </c>
      <c r="BE254" t="s">
        <v>183</v>
      </c>
      <c r="BF254" t="s">
        <v>119</v>
      </c>
      <c r="BM254" t="s">
        <v>288</v>
      </c>
      <c r="BN254" t="s">
        <v>289</v>
      </c>
      <c r="BO254" t="s">
        <v>290</v>
      </c>
      <c r="BP254" t="s">
        <v>291</v>
      </c>
      <c r="BQ254" t="s">
        <v>292</v>
      </c>
      <c r="BX254" t="s">
        <v>105</v>
      </c>
      <c r="BY254" t="s">
        <v>94</v>
      </c>
      <c r="BZ254" s="16">
        <v>0.29166666666666702</v>
      </c>
      <c r="CA254" s="16"/>
    </row>
    <row r="255" spans="1:79" x14ac:dyDescent="0.15">
      <c r="A255">
        <v>6</v>
      </c>
      <c r="B255">
        <v>39</v>
      </c>
      <c r="D255" t="s">
        <v>92</v>
      </c>
      <c r="E255" t="s">
        <v>278</v>
      </c>
      <c r="G255" t="s">
        <v>187</v>
      </c>
      <c r="H255" t="s">
        <v>279</v>
      </c>
      <c r="AB255" t="s">
        <v>280</v>
      </c>
      <c r="AF255" t="s">
        <v>94</v>
      </c>
      <c r="AQ255" t="s">
        <v>281</v>
      </c>
      <c r="AR255" t="s">
        <v>282</v>
      </c>
      <c r="AS255" t="s">
        <v>283</v>
      </c>
      <c r="AT255" t="s">
        <v>284</v>
      </c>
      <c r="AU255" t="s">
        <v>285</v>
      </c>
      <c r="BB255" t="s">
        <v>286</v>
      </c>
      <c r="BC255" t="s">
        <v>287</v>
      </c>
      <c r="BD255" t="s">
        <v>135</v>
      </c>
      <c r="BE255" t="s">
        <v>183</v>
      </c>
      <c r="BF255" t="s">
        <v>119</v>
      </c>
      <c r="BM255" t="s">
        <v>288</v>
      </c>
      <c r="BN255" t="s">
        <v>289</v>
      </c>
      <c r="BO255" t="s">
        <v>290</v>
      </c>
      <c r="BP255" t="s">
        <v>291</v>
      </c>
      <c r="BQ255" t="s">
        <v>292</v>
      </c>
      <c r="BX255" t="s">
        <v>105</v>
      </c>
      <c r="BY255" t="s">
        <v>94</v>
      </c>
      <c r="BZ255" s="16">
        <v>0.29166666666666702</v>
      </c>
      <c r="CA255" s="16"/>
    </row>
    <row r="256" spans="1:79" x14ac:dyDescent="0.15">
      <c r="A256">
        <v>6</v>
      </c>
      <c r="B256">
        <v>40</v>
      </c>
      <c r="D256" t="s">
        <v>92</v>
      </c>
      <c r="E256" t="s">
        <v>278</v>
      </c>
      <c r="G256" t="s">
        <v>187</v>
      </c>
      <c r="H256" t="s">
        <v>279</v>
      </c>
      <c r="AB256" t="s">
        <v>280</v>
      </c>
      <c r="AF256" t="s">
        <v>94</v>
      </c>
      <c r="AQ256" t="s">
        <v>281</v>
      </c>
      <c r="AR256" t="s">
        <v>282</v>
      </c>
      <c r="AS256" t="s">
        <v>283</v>
      </c>
      <c r="AT256" t="s">
        <v>284</v>
      </c>
      <c r="AU256" t="s">
        <v>285</v>
      </c>
      <c r="BB256" t="s">
        <v>286</v>
      </c>
      <c r="BC256" t="s">
        <v>287</v>
      </c>
      <c r="BD256" t="s">
        <v>135</v>
      </c>
      <c r="BE256" t="s">
        <v>183</v>
      </c>
      <c r="BF256" t="s">
        <v>119</v>
      </c>
      <c r="BM256" t="s">
        <v>288</v>
      </c>
      <c r="BN256" t="s">
        <v>289</v>
      </c>
      <c r="BO256" t="s">
        <v>290</v>
      </c>
      <c r="BP256" t="s">
        <v>291</v>
      </c>
      <c r="BQ256" t="s">
        <v>292</v>
      </c>
      <c r="BX256" t="s">
        <v>105</v>
      </c>
      <c r="BY256" t="s">
        <v>94</v>
      </c>
      <c r="BZ256" s="16">
        <v>0.29166666666666702</v>
      </c>
      <c r="CA256" s="16"/>
    </row>
    <row r="257" spans="1:79" x14ac:dyDescent="0.15">
      <c r="A257">
        <v>6</v>
      </c>
      <c r="B257">
        <v>41</v>
      </c>
      <c r="D257" t="s">
        <v>92</v>
      </c>
      <c r="E257" t="s">
        <v>278</v>
      </c>
      <c r="G257" t="s">
        <v>187</v>
      </c>
      <c r="H257" t="s">
        <v>279</v>
      </c>
      <c r="AB257" t="s">
        <v>280</v>
      </c>
      <c r="AF257" t="s">
        <v>94</v>
      </c>
      <c r="AQ257" t="s">
        <v>281</v>
      </c>
      <c r="AR257" t="s">
        <v>282</v>
      </c>
      <c r="AS257" t="s">
        <v>283</v>
      </c>
      <c r="AT257" t="s">
        <v>284</v>
      </c>
      <c r="AU257" t="s">
        <v>285</v>
      </c>
      <c r="BB257" t="s">
        <v>286</v>
      </c>
      <c r="BC257" t="s">
        <v>287</v>
      </c>
      <c r="BD257" t="s">
        <v>135</v>
      </c>
      <c r="BE257" t="s">
        <v>183</v>
      </c>
      <c r="BF257" t="s">
        <v>119</v>
      </c>
      <c r="BM257" t="s">
        <v>288</v>
      </c>
      <c r="BN257" t="s">
        <v>289</v>
      </c>
      <c r="BO257" t="s">
        <v>290</v>
      </c>
      <c r="BP257" t="s">
        <v>291</v>
      </c>
      <c r="BQ257" t="s">
        <v>292</v>
      </c>
      <c r="BX257" t="s">
        <v>105</v>
      </c>
      <c r="BY257" t="s">
        <v>94</v>
      </c>
      <c r="BZ257" s="16">
        <v>0.29166666666666702</v>
      </c>
      <c r="CA257" s="16"/>
    </row>
    <row r="258" spans="1:79" x14ac:dyDescent="0.15">
      <c r="A258">
        <v>6</v>
      </c>
      <c r="B258">
        <v>42</v>
      </c>
      <c r="D258" t="s">
        <v>92</v>
      </c>
      <c r="E258" t="s">
        <v>278</v>
      </c>
      <c r="G258" t="s">
        <v>187</v>
      </c>
      <c r="H258" t="s">
        <v>279</v>
      </c>
      <c r="AB258" t="s">
        <v>280</v>
      </c>
      <c r="AF258" t="s">
        <v>94</v>
      </c>
      <c r="AQ258" t="s">
        <v>281</v>
      </c>
      <c r="AR258" t="s">
        <v>282</v>
      </c>
      <c r="AS258" t="s">
        <v>283</v>
      </c>
      <c r="AT258" t="s">
        <v>284</v>
      </c>
      <c r="AU258" t="s">
        <v>285</v>
      </c>
      <c r="BB258" t="s">
        <v>286</v>
      </c>
      <c r="BC258" t="s">
        <v>287</v>
      </c>
      <c r="BD258" t="s">
        <v>135</v>
      </c>
      <c r="BE258" t="s">
        <v>183</v>
      </c>
      <c r="BF258" t="s">
        <v>119</v>
      </c>
      <c r="BM258" t="s">
        <v>288</v>
      </c>
      <c r="BN258" t="s">
        <v>289</v>
      </c>
      <c r="BO258" t="s">
        <v>290</v>
      </c>
      <c r="BP258" t="s">
        <v>291</v>
      </c>
      <c r="BQ258" t="s">
        <v>292</v>
      </c>
      <c r="BX258" t="s">
        <v>105</v>
      </c>
      <c r="BY258" t="s">
        <v>94</v>
      </c>
      <c r="BZ258" s="16">
        <v>0.29166666666666702</v>
      </c>
      <c r="CA258" s="16"/>
    </row>
    <row r="259" spans="1:79" x14ac:dyDescent="0.15">
      <c r="A259">
        <v>6</v>
      </c>
      <c r="B259">
        <v>43</v>
      </c>
      <c r="D259" t="s">
        <v>92</v>
      </c>
      <c r="E259" t="s">
        <v>278</v>
      </c>
      <c r="G259" t="s">
        <v>187</v>
      </c>
      <c r="H259" t="s">
        <v>279</v>
      </c>
      <c r="AB259" t="s">
        <v>280</v>
      </c>
      <c r="AF259" t="s">
        <v>94</v>
      </c>
      <c r="AQ259" t="s">
        <v>281</v>
      </c>
      <c r="AR259" t="s">
        <v>282</v>
      </c>
      <c r="AS259" t="s">
        <v>283</v>
      </c>
      <c r="AT259" t="s">
        <v>284</v>
      </c>
      <c r="AU259" t="s">
        <v>285</v>
      </c>
      <c r="BB259" t="s">
        <v>286</v>
      </c>
      <c r="BC259" t="s">
        <v>287</v>
      </c>
      <c r="BD259" t="s">
        <v>135</v>
      </c>
      <c r="BE259" t="s">
        <v>183</v>
      </c>
      <c r="BF259" t="s">
        <v>119</v>
      </c>
      <c r="BM259" t="s">
        <v>288</v>
      </c>
      <c r="BN259" t="s">
        <v>289</v>
      </c>
      <c r="BO259" t="s">
        <v>290</v>
      </c>
      <c r="BP259" t="s">
        <v>291</v>
      </c>
      <c r="BQ259" t="s">
        <v>292</v>
      </c>
      <c r="BX259" t="s">
        <v>105</v>
      </c>
      <c r="BY259" t="s">
        <v>94</v>
      </c>
      <c r="BZ259" s="16">
        <v>0.29166666666666702</v>
      </c>
      <c r="CA259" s="16"/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2022-07-10T21:42:48Z</dcterms:modified>
</cp:coreProperties>
</file>