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1908A52-66A8-47E6-AD40-64AE7ADFAC5E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<sst xmlns="http://schemas.openxmlformats.org/spreadsheetml/2006/main" count="1284" uniqueCount="161">
  <si>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</si>
  <si>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</si>
  <si>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</si>
  <si>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</si>
  <si>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</si>
  <si>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</si>
  <si>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</si>
  <si>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</si>
  <si>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</si>
  <si>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</si>
  <si>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</si>
  <si>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</si>
  <si>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</si>
  <si>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</si>
  <si>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</si>
  <si>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</si>
  <si>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</si>
  <si>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</si>
  <si>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</si>
  <si>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</si>
  <si>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</si>
  <si>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</si>
  <si>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</si>
  <si>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</si>
  <si>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</si>
  <si>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</si>
  <si>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</si>
  <si>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</si>
  <si>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</si>
  <si>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</si>
  <si>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</si>
  <si>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</si>
  <si>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</si>
  <si>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</si>
  <si>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</si>
  <si>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</si>
  <si>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</si>
  <si>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</si>
  <si>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</si>
  <si>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</si>
  <si>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</si>
  <si>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</si>
  <si>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</si>
  <si>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</si>
  <si>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</si>
  <si>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</si>
  <si>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</si>
  <si>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</si>
  <si>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</si>
  <si>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</si>
  <si>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</si>
  <si>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</si>
  <si>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</si>
  <si>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</si>
  <si>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</si>
  <si>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</si>
  <si>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</si>
  <si>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</si>
  <si>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</si>
  <si>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</si>
  <si>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</si>
  <si>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</si>
  <si>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</si>
  <si>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</si>
  <si>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</si>
  <si>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</si>
  <si>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</si>
  <si>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</si>
  <si>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</si>
  <si>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</si>
  <si>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</si>
  <si>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</si>
  <si>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</si>
  <si>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</si>
  <si>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</si>
  <si>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</si>
  <si>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</si>
  <si>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</si>
  <si>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</si>
  <si>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</si>
  <si>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</si>
  <si>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</si>
  <si>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</si>
  <si>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</si>
  <si>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</si>
  <si>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</si>
  <si>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</si>
  <si>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</si>
  <si>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</si>
  <si>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</si>
  <si>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</si>
  <si>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</si>
  <si>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</si>
  <si>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</si>
  <si>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</si>
  <si>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</si>
  <si>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</si>
  <si>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</si>
  <si>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</si>
  <si>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</si>
  <si>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</si>
  <si>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</si>
  <si>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米丸　まき子</t>
  </si>
  <si>
    <t>02</t>
  </si>
  <si>
    <t>てのくち　里花</t>
  </si>
  <si>
    <t>03</t>
  </si>
  <si>
    <t>しおた　康一</t>
  </si>
  <si>
    <t>鹿児島県知事選挙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</si>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</sst>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4" customWidth="1"/>
    <col min="3" max="3" width="11.109375" style="4" customWidth="1"/>
    <col min="4" max="4" width="4.109375" style="4" customWidth="1"/>
    <col min="5" max="5" width="11.109375" style="4" customWidth="1"/>
    <col min="6" max="6" width="4.109375" style="5" customWidth="1"/>
    <col min="7" max="7" width="11.109375" style="4" customWidth="1"/>
    <col min="8" max="8" width="4.109375" style="4" customWidth="1"/>
    <col min="9" max="9" width="11.109375" style="4" customWidth="1"/>
    <col min="10" max="10" width="4.109375" style="5" customWidth="1"/>
    <col min="11" max="11" width="11.109375" style="4" customWidth="1"/>
    <col min="12" max="12" width="4.109375" style="4" customWidth="1"/>
    <col min="13" max="13" width="11.109375" style="4" customWidth="1"/>
    <col min="14" max="14" width="4.109375" style="4" customWidth="1"/>
    <col min="15" max="15" width="11.109375" style="4" customWidth="1"/>
    <col min="16" max="16" width="4.109375" style="5" customWidth="1"/>
    <col min="17" max="17" width="11.109375" style="4" customWidth="1"/>
    <col min="18" max="18" width="4.109375" style="4" customWidth="1"/>
    <col min="19" max="19" width="11.109375" style="4" customWidth="1"/>
    <col min="20" max="20" width="4.109375" style="4" customWidth="1"/>
    <col min="21" max="21" width="11.109375" style="4" customWidth="1"/>
    <col min="22" max="22" width="4.109375" style="4" customWidth="1"/>
    <col min="23" max="23" width="4.88671875" style="4" customWidth="1"/>
    <col min="24" max="24" width="8.88671875" style="4" customWidth="1"/>
    <col min="25" max="25" width="4.5546875" style="4" customWidth="1"/>
    <col min="26" max="16384" width="10.33203125" style="4"/>
  </cols>
  <sheetData>
    <row r="1" spans="1:25" s="8" customFormat="1" ht="11.25" customHeight="1" x14ac:dyDescent="0.25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5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45480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1　回</v>
      </c>
      <c r="P3" s="52">
        <f>IF(P_15号様式!CC2="","     時      分　現在",P_15号様式!CC2)</f>
        <v>0.875</v>
      </c>
      <c r="Q3" s="52"/>
      <c r="R3" s="52"/>
      <c r="S3" s="52"/>
      <c r="T3" s="24" t="s">
        <v>2</v>
      </c>
      <c r="V3" s="28">
        <f>IF(P_15号様式!CG2="","",P_15号様式!CG2)</f>
        <v>14.9040570320303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鹿児島県知事選挙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14.9040570320303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 t="str">
        <f>IF(P_15号様式!P2="","",VALUE(P_15号様式!P2))</f>
        <v/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無所属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/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米丸　まき子</v>
      </c>
      <c r="D9" s="46"/>
      <c r="E9" s="45" t="str">
        <f>IF(P_15号様式!J2="","",P_15号様式!J2)</f>
        <v>てのくち　里花</v>
      </c>
      <c r="F9" s="46"/>
      <c r="G9" s="45" t="str">
        <f>IF(P_15号様式!N2="","",P_15号様式!N2)</f>
        <v>しおた　康一</v>
      </c>
      <c r="H9" s="46"/>
      <c r="I9" s="45" t="str">
        <f>IF(P_15号様式!R2="","",P_15号様式!R2)</f>
        <v/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/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/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2,158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544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4,759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/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7,461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0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0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/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0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0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0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0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/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0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/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0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0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0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/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0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/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/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0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/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0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0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0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/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0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/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/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/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2,792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935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6,808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/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10,535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/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/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/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3,457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1,106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8,359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/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12,922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/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/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49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13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132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/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194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85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35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257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/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377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134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389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/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571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0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/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0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0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/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0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0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0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0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/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0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0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0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0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/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0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1,122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290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2,421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/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3,833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1,122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290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2,421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/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3,833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0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/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0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0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0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/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0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524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187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1,522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/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2,233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812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187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2,139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/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3,138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0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0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/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0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0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/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0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1,336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374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3,661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/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5,371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0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/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0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0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0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/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0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0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0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/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0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0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0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/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0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86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75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649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/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810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133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63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897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/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1,093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8,407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2,585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19,926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/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30,918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4,539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1,821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18,770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/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25,130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12,946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4,406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38,696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/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56,048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5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5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45480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1　回</v>
      </c>
      <c r="P61" s="52">
        <f>IF(P_15号様式!CC45="","     時      分　現在",P_15号様式!CC45)</f>
        <v>0.875</v>
      </c>
      <c r="Q61" s="52"/>
      <c r="R61" s="52"/>
      <c r="S61" s="52"/>
      <c r="T61" s="24" t="s">
        <v>2</v>
      </c>
      <c r="V61" s="28">
        <f>IF(P_15号様式!CG45="","",P_15号様式!CG45)</f>
        <v>14.9040570320303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鹿児島県知事選挙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14.9040570320303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 t="str">
        <f>IF(P_15号様式!P45="","",VALUE(P_15号様式!P45))</f>
        <v/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無所属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/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米丸　まき子</v>
      </c>
      <c r="D67" s="46"/>
      <c r="E67" s="45" t="str">
        <f>IF(P_15号様式!J45="","",P_15号様式!J45)</f>
        <v>てのくち　里花</v>
      </c>
      <c r="F67" s="46"/>
      <c r="G67" s="45" t="str">
        <f>IF(P_15号様式!N45="","",P_15号様式!N45)</f>
        <v>しおた　康一</v>
      </c>
      <c r="H67" s="46"/>
      <c r="I67" s="45" t="str">
        <f>IF(P_15号様式!R45="","",P_15号様式!R45)</f>
        <v/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0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0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/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0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414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315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1,966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/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2,695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399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200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2,346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/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2,945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/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198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125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2,314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/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2,637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180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149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2,399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/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2,728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0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0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/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537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182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1,728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/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2,447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0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0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/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1,947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1,109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12,299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/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15,355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8,407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2,585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19,926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/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30,918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4,539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1,821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18,770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/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25,130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12,946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4,406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38,696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/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56,048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101</v>
      </c>
      <c r="J2" t="s">
        <v>104</v>
      </c>
      <c r="K2">
        <v>0</v>
      </c>
      <c r="L2" t="s">
        <v>105</v>
      </c>
      <c r="M2" t="s">
        <v>101</v>
      </c>
      <c r="N2" t="s">
        <v>106</v>
      </c>
      <c r="O2">
        <v>0</v>
      </c>
      <c r="AR2">
        <v>0</v>
      </c>
      <c r="AS2">
        <v>8407</v>
      </c>
      <c r="AT2">
        <v>4539</v>
      </c>
      <c r="AU2">
        <v>12946</v>
      </c>
      <c r="AV2">
        <v>2585</v>
      </c>
      <c r="AW2">
        <v>1821</v>
      </c>
      <c r="AX2">
        <v>4406</v>
      </c>
      <c r="AY2">
        <v>19926</v>
      </c>
      <c r="AZ2">
        <v>18770</v>
      </c>
      <c r="BA2">
        <v>38696</v>
      </c>
      <c r="BW2">
        <v>30918</v>
      </c>
      <c r="BX2">
        <v>25130</v>
      </c>
      <c r="BY2">
        <v>56048</v>
      </c>
      <c r="BZ2" t="s">
        <v>107</v>
      </c>
      <c r="CA2" t="s">
        <v>108</v>
      </c>
      <c r="CB2">
        <v>1</v>
      </c>
      <c r="CC2" s="22">
        <v>0.875</v>
      </c>
      <c r="CD2" s="22"/>
      <c r="CE2" t="s">
        <v>108</v>
      </c>
      <c r="CF2" t="s">
        <v>108</v>
      </c>
      <c r="CG2">
        <v>14.9040570320303</v>
      </c>
      <c r="CH2">
        <v>14.9040570320303</v>
      </c>
    </row>
    <row r="3" spans="1:86" x14ac:dyDescent="0.15">
      <c r="A3">
        <v>1</v>
      </c>
      <c r="B3">
        <v>2</v>
      </c>
      <c r="C3" t="s">
        <v>109</v>
      </c>
      <c r="D3" t="s">
        <v>100</v>
      </c>
      <c r="E3" t="s">
        <v>101</v>
      </c>
      <c r="F3" t="s">
        <v>102</v>
      </c>
      <c r="G3">
        <v>0</v>
      </c>
      <c r="H3" t="s">
        <v>103</v>
      </c>
      <c r="I3" t="s">
        <v>101</v>
      </c>
      <c r="J3" t="s">
        <v>104</v>
      </c>
      <c r="K3">
        <v>0</v>
      </c>
      <c r="L3" t="s">
        <v>105</v>
      </c>
      <c r="M3" t="s">
        <v>101</v>
      </c>
      <c r="N3" t="s">
        <v>106</v>
      </c>
      <c r="O3">
        <v>0</v>
      </c>
      <c r="AR3">
        <v>0</v>
      </c>
      <c r="AS3">
        <v>8407</v>
      </c>
      <c r="AT3">
        <v>4539</v>
      </c>
      <c r="AU3">
        <v>12946</v>
      </c>
      <c r="AV3">
        <v>2585</v>
      </c>
      <c r="AW3">
        <v>1821</v>
      </c>
      <c r="AX3">
        <v>4406</v>
      </c>
      <c r="AY3">
        <v>19926</v>
      </c>
      <c r="AZ3">
        <v>18770</v>
      </c>
      <c r="BA3">
        <v>38696</v>
      </c>
      <c r="BW3">
        <v>30918</v>
      </c>
      <c r="BX3">
        <v>25130</v>
      </c>
      <c r="BY3">
        <v>56048</v>
      </c>
      <c r="BZ3" t="s">
        <v>107</v>
      </c>
      <c r="CA3" t="s">
        <v>108</v>
      </c>
      <c r="CB3">
        <v>1</v>
      </c>
      <c r="CC3" s="22">
        <v>0.875</v>
      </c>
      <c r="CD3" s="22"/>
      <c r="CE3" t="s">
        <v>108</v>
      </c>
      <c r="CF3" t="s">
        <v>108</v>
      </c>
      <c r="CG3">
        <v>14.9040570320303</v>
      </c>
      <c r="CH3">
        <v>14.9040570320303</v>
      </c>
    </row>
    <row r="4" spans="1:86" x14ac:dyDescent="0.15">
      <c r="A4">
        <v>1</v>
      </c>
      <c r="B4">
        <v>3</v>
      </c>
      <c r="C4" t="s">
        <v>110</v>
      </c>
      <c r="D4" t="s">
        <v>100</v>
      </c>
      <c r="E4" t="s">
        <v>101</v>
      </c>
      <c r="F4" t="s">
        <v>102</v>
      </c>
      <c r="G4">
        <v>2158</v>
      </c>
      <c r="H4" t="s">
        <v>103</v>
      </c>
      <c r="I4" t="s">
        <v>101</v>
      </c>
      <c r="J4" t="s">
        <v>104</v>
      </c>
      <c r="K4">
        <v>544</v>
      </c>
      <c r="L4" t="s">
        <v>105</v>
      </c>
      <c r="M4" t="s">
        <v>101</v>
      </c>
      <c r="N4" t="s">
        <v>106</v>
      </c>
      <c r="O4">
        <v>4759</v>
      </c>
      <c r="AR4">
        <v>7461</v>
      </c>
      <c r="AS4">
        <v>8407</v>
      </c>
      <c r="AT4">
        <v>4539</v>
      </c>
      <c r="AU4">
        <v>12946</v>
      </c>
      <c r="AV4">
        <v>2585</v>
      </c>
      <c r="AW4">
        <v>1821</v>
      </c>
      <c r="AX4">
        <v>4406</v>
      </c>
      <c r="AY4">
        <v>19926</v>
      </c>
      <c r="AZ4">
        <v>18770</v>
      </c>
      <c r="BA4">
        <v>38696</v>
      </c>
      <c r="BW4">
        <v>30918</v>
      </c>
      <c r="BX4">
        <v>25130</v>
      </c>
      <c r="BY4">
        <v>56048</v>
      </c>
      <c r="BZ4" t="s">
        <v>107</v>
      </c>
      <c r="CA4" t="s">
        <v>108</v>
      </c>
      <c r="CB4">
        <v>1</v>
      </c>
      <c r="CC4" s="22">
        <v>0.875</v>
      </c>
      <c r="CD4" s="22"/>
      <c r="CE4" t="s">
        <v>108</v>
      </c>
      <c r="CF4" t="s">
        <v>108</v>
      </c>
      <c r="CG4">
        <v>14.9040570320303</v>
      </c>
      <c r="CH4">
        <v>14.9040570320303</v>
      </c>
    </row>
    <row r="5" spans="1:86" x14ac:dyDescent="0.15">
      <c r="A5">
        <v>1</v>
      </c>
      <c r="B5">
        <v>4</v>
      </c>
      <c r="C5" t="s">
        <v>111</v>
      </c>
      <c r="D5" t="s">
        <v>100</v>
      </c>
      <c r="E5" t="s">
        <v>101</v>
      </c>
      <c r="F5" t="s">
        <v>102</v>
      </c>
      <c r="G5">
        <v>0</v>
      </c>
      <c r="H5" t="s">
        <v>103</v>
      </c>
      <c r="I5" t="s">
        <v>101</v>
      </c>
      <c r="J5" t="s">
        <v>104</v>
      </c>
      <c r="K5">
        <v>0</v>
      </c>
      <c r="L5" t="s">
        <v>105</v>
      </c>
      <c r="M5" t="s">
        <v>101</v>
      </c>
      <c r="N5" t="s">
        <v>106</v>
      </c>
      <c r="O5">
        <v>0</v>
      </c>
      <c r="AR5">
        <v>0</v>
      </c>
      <c r="AS5">
        <v>8407</v>
      </c>
      <c r="AT5">
        <v>4539</v>
      </c>
      <c r="AU5">
        <v>12946</v>
      </c>
      <c r="AV5">
        <v>2585</v>
      </c>
      <c r="AW5">
        <v>1821</v>
      </c>
      <c r="AX5">
        <v>4406</v>
      </c>
      <c r="AY5">
        <v>19926</v>
      </c>
      <c r="AZ5">
        <v>18770</v>
      </c>
      <c r="BA5">
        <v>38696</v>
      </c>
      <c r="BW5">
        <v>30918</v>
      </c>
      <c r="BX5">
        <v>25130</v>
      </c>
      <c r="BY5">
        <v>56048</v>
      </c>
      <c r="BZ5" t="s">
        <v>107</v>
      </c>
      <c r="CA5" t="s">
        <v>108</v>
      </c>
      <c r="CB5">
        <v>1</v>
      </c>
      <c r="CC5" s="22">
        <v>0.875</v>
      </c>
      <c r="CD5" s="22"/>
      <c r="CE5" t="s">
        <v>108</v>
      </c>
      <c r="CF5" t="s">
        <v>108</v>
      </c>
      <c r="CG5">
        <v>14.9040570320303</v>
      </c>
      <c r="CH5">
        <v>14.9040570320303</v>
      </c>
    </row>
    <row r="6" spans="1:86" x14ac:dyDescent="0.15">
      <c r="A6">
        <v>1</v>
      </c>
      <c r="B6">
        <v>5</v>
      </c>
      <c r="C6" t="s">
        <v>112</v>
      </c>
      <c r="D6" t="s">
        <v>100</v>
      </c>
      <c r="E6" t="s">
        <v>101</v>
      </c>
      <c r="F6" t="s">
        <v>102</v>
      </c>
      <c r="G6">
        <v>0</v>
      </c>
      <c r="H6" t="s">
        <v>103</v>
      </c>
      <c r="I6" t="s">
        <v>101</v>
      </c>
      <c r="J6" t="s">
        <v>104</v>
      </c>
      <c r="K6">
        <v>0</v>
      </c>
      <c r="L6" t="s">
        <v>105</v>
      </c>
      <c r="M6" t="s">
        <v>101</v>
      </c>
      <c r="N6" t="s">
        <v>106</v>
      </c>
      <c r="O6">
        <v>0</v>
      </c>
      <c r="AR6">
        <v>0</v>
      </c>
      <c r="AS6">
        <v>8407</v>
      </c>
      <c r="AT6">
        <v>4539</v>
      </c>
      <c r="AU6">
        <v>12946</v>
      </c>
      <c r="AV6">
        <v>2585</v>
      </c>
      <c r="AW6">
        <v>1821</v>
      </c>
      <c r="AX6">
        <v>4406</v>
      </c>
      <c r="AY6">
        <v>19926</v>
      </c>
      <c r="AZ6">
        <v>18770</v>
      </c>
      <c r="BA6">
        <v>38696</v>
      </c>
      <c r="BW6">
        <v>30918</v>
      </c>
      <c r="BX6">
        <v>25130</v>
      </c>
      <c r="BY6">
        <v>56048</v>
      </c>
      <c r="BZ6" t="s">
        <v>107</v>
      </c>
      <c r="CA6" t="s">
        <v>108</v>
      </c>
      <c r="CB6">
        <v>1</v>
      </c>
      <c r="CC6" s="22">
        <v>0.875</v>
      </c>
      <c r="CD6" s="22"/>
      <c r="CE6" t="s">
        <v>108</v>
      </c>
      <c r="CF6" t="s">
        <v>108</v>
      </c>
      <c r="CG6">
        <v>14.9040570320303</v>
      </c>
      <c r="CH6">
        <v>14.9040570320303</v>
      </c>
    </row>
    <row r="7" spans="1:86" x14ac:dyDescent="0.15">
      <c r="A7">
        <v>1</v>
      </c>
      <c r="B7">
        <v>6</v>
      </c>
      <c r="C7" t="s">
        <v>113</v>
      </c>
      <c r="D7" t="s">
        <v>100</v>
      </c>
      <c r="E7" t="s">
        <v>101</v>
      </c>
      <c r="F7" t="s">
        <v>102</v>
      </c>
      <c r="G7">
        <v>0</v>
      </c>
      <c r="H7" t="s">
        <v>103</v>
      </c>
      <c r="I7" t="s">
        <v>101</v>
      </c>
      <c r="J7" t="s">
        <v>104</v>
      </c>
      <c r="K7">
        <v>0</v>
      </c>
      <c r="L7" t="s">
        <v>105</v>
      </c>
      <c r="M7" t="s">
        <v>101</v>
      </c>
      <c r="N7" t="s">
        <v>106</v>
      </c>
      <c r="O7">
        <v>0</v>
      </c>
      <c r="AR7">
        <v>0</v>
      </c>
      <c r="AS7">
        <v>8407</v>
      </c>
      <c r="AT7">
        <v>4539</v>
      </c>
      <c r="AU7">
        <v>12946</v>
      </c>
      <c r="AV7">
        <v>2585</v>
      </c>
      <c r="AW7">
        <v>1821</v>
      </c>
      <c r="AX7">
        <v>4406</v>
      </c>
      <c r="AY7">
        <v>19926</v>
      </c>
      <c r="AZ7">
        <v>18770</v>
      </c>
      <c r="BA7">
        <v>38696</v>
      </c>
      <c r="BW7">
        <v>30918</v>
      </c>
      <c r="BX7">
        <v>25130</v>
      </c>
      <c r="BY7">
        <v>56048</v>
      </c>
      <c r="BZ7" t="s">
        <v>107</v>
      </c>
      <c r="CA7" t="s">
        <v>108</v>
      </c>
      <c r="CB7">
        <v>1</v>
      </c>
      <c r="CC7" s="22">
        <v>0.875</v>
      </c>
      <c r="CD7" s="22"/>
      <c r="CE7" t="s">
        <v>108</v>
      </c>
      <c r="CF7" t="s">
        <v>108</v>
      </c>
      <c r="CG7">
        <v>14.9040570320303</v>
      </c>
      <c r="CH7">
        <v>14.9040570320303</v>
      </c>
    </row>
    <row r="8" spans="1:86" x14ac:dyDescent="0.15">
      <c r="A8">
        <v>1</v>
      </c>
      <c r="B8">
        <v>7</v>
      </c>
      <c r="C8" t="s">
        <v>114</v>
      </c>
      <c r="D8" t="s">
        <v>100</v>
      </c>
      <c r="E8" t="s">
        <v>101</v>
      </c>
      <c r="F8" t="s">
        <v>102</v>
      </c>
      <c r="G8">
        <v>0</v>
      </c>
      <c r="H8" t="s">
        <v>103</v>
      </c>
      <c r="I8" t="s">
        <v>101</v>
      </c>
      <c r="J8" t="s">
        <v>104</v>
      </c>
      <c r="K8">
        <v>0</v>
      </c>
      <c r="L8" t="s">
        <v>105</v>
      </c>
      <c r="M8" t="s">
        <v>101</v>
      </c>
      <c r="N8" t="s">
        <v>106</v>
      </c>
      <c r="O8">
        <v>0</v>
      </c>
      <c r="AR8">
        <v>0</v>
      </c>
      <c r="AS8">
        <v>8407</v>
      </c>
      <c r="AT8">
        <v>4539</v>
      </c>
      <c r="AU8">
        <v>12946</v>
      </c>
      <c r="AV8">
        <v>2585</v>
      </c>
      <c r="AW8">
        <v>1821</v>
      </c>
      <c r="AX8">
        <v>4406</v>
      </c>
      <c r="AY8">
        <v>19926</v>
      </c>
      <c r="AZ8">
        <v>18770</v>
      </c>
      <c r="BA8">
        <v>38696</v>
      </c>
      <c r="BW8">
        <v>30918</v>
      </c>
      <c r="BX8">
        <v>25130</v>
      </c>
      <c r="BY8">
        <v>56048</v>
      </c>
      <c r="BZ8" t="s">
        <v>107</v>
      </c>
      <c r="CA8" t="s">
        <v>108</v>
      </c>
      <c r="CB8">
        <v>1</v>
      </c>
      <c r="CC8" s="22">
        <v>0.875</v>
      </c>
      <c r="CD8" s="22"/>
      <c r="CE8" t="s">
        <v>108</v>
      </c>
      <c r="CF8" t="s">
        <v>108</v>
      </c>
      <c r="CG8">
        <v>14.9040570320303</v>
      </c>
      <c r="CH8">
        <v>14.9040570320303</v>
      </c>
    </row>
    <row r="9" spans="1:86" x14ac:dyDescent="0.15">
      <c r="A9">
        <v>1</v>
      </c>
      <c r="B9">
        <v>8</v>
      </c>
      <c r="C9" t="s">
        <v>115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101</v>
      </c>
      <c r="J9" t="s">
        <v>104</v>
      </c>
      <c r="K9">
        <v>0</v>
      </c>
      <c r="L9" t="s">
        <v>105</v>
      </c>
      <c r="M9" t="s">
        <v>101</v>
      </c>
      <c r="N9" t="s">
        <v>106</v>
      </c>
      <c r="O9">
        <v>0</v>
      </c>
      <c r="AR9">
        <v>0</v>
      </c>
      <c r="AS9">
        <v>8407</v>
      </c>
      <c r="AT9">
        <v>4539</v>
      </c>
      <c r="AU9">
        <v>12946</v>
      </c>
      <c r="AV9">
        <v>2585</v>
      </c>
      <c r="AW9">
        <v>1821</v>
      </c>
      <c r="AX9">
        <v>4406</v>
      </c>
      <c r="AY9">
        <v>19926</v>
      </c>
      <c r="AZ9">
        <v>18770</v>
      </c>
      <c r="BA9">
        <v>38696</v>
      </c>
      <c r="BW9">
        <v>30918</v>
      </c>
      <c r="BX9">
        <v>25130</v>
      </c>
      <c r="BY9">
        <v>56048</v>
      </c>
      <c r="BZ9" t="s">
        <v>107</v>
      </c>
      <c r="CA9" t="s">
        <v>108</v>
      </c>
      <c r="CB9">
        <v>1</v>
      </c>
      <c r="CC9" s="22">
        <v>0.875</v>
      </c>
      <c r="CD9" s="22"/>
      <c r="CE9" t="s">
        <v>108</v>
      </c>
      <c r="CF9" t="s">
        <v>108</v>
      </c>
      <c r="CG9">
        <v>14.9040570320303</v>
      </c>
      <c r="CH9">
        <v>14.9040570320303</v>
      </c>
    </row>
    <row r="10" spans="1:86" x14ac:dyDescent="0.15">
      <c r="A10">
        <v>1</v>
      </c>
      <c r="B10">
        <v>9</v>
      </c>
      <c r="C10" t="s">
        <v>116</v>
      </c>
      <c r="D10" t="s">
        <v>100</v>
      </c>
      <c r="E10" t="s">
        <v>101</v>
      </c>
      <c r="F10" t="s">
        <v>102</v>
      </c>
      <c r="G10">
        <v>0</v>
      </c>
      <c r="H10" t="s">
        <v>103</v>
      </c>
      <c r="I10" t="s">
        <v>101</v>
      </c>
      <c r="J10" t="s">
        <v>104</v>
      </c>
      <c r="K10">
        <v>0</v>
      </c>
      <c r="L10" t="s">
        <v>105</v>
      </c>
      <c r="M10" t="s">
        <v>101</v>
      </c>
      <c r="N10" t="s">
        <v>106</v>
      </c>
      <c r="O10">
        <v>0</v>
      </c>
      <c r="AR10">
        <v>0</v>
      </c>
      <c r="AS10">
        <v>8407</v>
      </c>
      <c r="AT10">
        <v>4539</v>
      </c>
      <c r="AU10">
        <v>12946</v>
      </c>
      <c r="AV10">
        <v>2585</v>
      </c>
      <c r="AW10">
        <v>1821</v>
      </c>
      <c r="AX10">
        <v>4406</v>
      </c>
      <c r="AY10">
        <v>19926</v>
      </c>
      <c r="AZ10">
        <v>18770</v>
      </c>
      <c r="BA10">
        <v>38696</v>
      </c>
      <c r="BW10">
        <v>30918</v>
      </c>
      <c r="BX10">
        <v>25130</v>
      </c>
      <c r="BY10">
        <v>56048</v>
      </c>
      <c r="BZ10" t="s">
        <v>107</v>
      </c>
      <c r="CA10" t="s">
        <v>108</v>
      </c>
      <c r="CB10">
        <v>1</v>
      </c>
      <c r="CC10" s="22">
        <v>0.875</v>
      </c>
      <c r="CD10" s="22"/>
      <c r="CE10" t="s">
        <v>108</v>
      </c>
      <c r="CF10" t="s">
        <v>108</v>
      </c>
      <c r="CG10">
        <v>14.9040570320303</v>
      </c>
      <c r="CH10">
        <v>14.9040570320303</v>
      </c>
    </row>
    <row r="11" spans="1:86" x14ac:dyDescent="0.15">
      <c r="A11">
        <v>1</v>
      </c>
      <c r="B11">
        <v>10</v>
      </c>
      <c r="C11" t="s">
        <v>117</v>
      </c>
      <c r="D11" t="s">
        <v>100</v>
      </c>
      <c r="E11" t="s">
        <v>101</v>
      </c>
      <c r="F11" t="s">
        <v>102</v>
      </c>
      <c r="G11">
        <v>0</v>
      </c>
      <c r="H11" t="s">
        <v>103</v>
      </c>
      <c r="I11" t="s">
        <v>101</v>
      </c>
      <c r="J11" t="s">
        <v>104</v>
      </c>
      <c r="K11">
        <v>0</v>
      </c>
      <c r="L11" t="s">
        <v>105</v>
      </c>
      <c r="M11" t="s">
        <v>101</v>
      </c>
      <c r="N11" t="s">
        <v>106</v>
      </c>
      <c r="O11">
        <v>0</v>
      </c>
      <c r="AR11">
        <v>0</v>
      </c>
      <c r="AS11">
        <v>8407</v>
      </c>
      <c r="AT11">
        <v>4539</v>
      </c>
      <c r="AU11">
        <v>12946</v>
      </c>
      <c r="AV11">
        <v>2585</v>
      </c>
      <c r="AW11">
        <v>1821</v>
      </c>
      <c r="AX11">
        <v>4406</v>
      </c>
      <c r="AY11">
        <v>19926</v>
      </c>
      <c r="AZ11">
        <v>18770</v>
      </c>
      <c r="BA11">
        <v>38696</v>
      </c>
      <c r="BW11">
        <v>30918</v>
      </c>
      <c r="BX11">
        <v>25130</v>
      </c>
      <c r="BY11">
        <v>56048</v>
      </c>
      <c r="BZ11" t="s">
        <v>107</v>
      </c>
      <c r="CA11" t="s">
        <v>108</v>
      </c>
      <c r="CB11">
        <v>1</v>
      </c>
      <c r="CC11" s="22">
        <v>0.875</v>
      </c>
      <c r="CD11" s="22"/>
      <c r="CE11" t="s">
        <v>108</v>
      </c>
      <c r="CF11" t="s">
        <v>108</v>
      </c>
      <c r="CG11">
        <v>14.9040570320303</v>
      </c>
      <c r="CH11">
        <v>14.9040570320303</v>
      </c>
    </row>
    <row r="12" spans="1:86" x14ac:dyDescent="0.15">
      <c r="A12">
        <v>1</v>
      </c>
      <c r="B12">
        <v>11</v>
      </c>
      <c r="C12" t="s">
        <v>118</v>
      </c>
      <c r="D12" t="s">
        <v>100</v>
      </c>
      <c r="E12" t="s">
        <v>101</v>
      </c>
      <c r="F12" t="s">
        <v>102</v>
      </c>
      <c r="G12">
        <v>0</v>
      </c>
      <c r="H12" t="s">
        <v>103</v>
      </c>
      <c r="I12" t="s">
        <v>101</v>
      </c>
      <c r="J12" t="s">
        <v>104</v>
      </c>
      <c r="K12">
        <v>0</v>
      </c>
      <c r="L12" t="s">
        <v>105</v>
      </c>
      <c r="M12" t="s">
        <v>101</v>
      </c>
      <c r="N12" t="s">
        <v>106</v>
      </c>
      <c r="O12">
        <v>0</v>
      </c>
      <c r="AR12">
        <v>0</v>
      </c>
      <c r="AS12">
        <v>8407</v>
      </c>
      <c r="AT12">
        <v>4539</v>
      </c>
      <c r="AU12">
        <v>12946</v>
      </c>
      <c r="AV12">
        <v>2585</v>
      </c>
      <c r="AW12">
        <v>1821</v>
      </c>
      <c r="AX12">
        <v>4406</v>
      </c>
      <c r="AY12">
        <v>19926</v>
      </c>
      <c r="AZ12">
        <v>18770</v>
      </c>
      <c r="BA12">
        <v>38696</v>
      </c>
      <c r="BW12">
        <v>30918</v>
      </c>
      <c r="BX12">
        <v>25130</v>
      </c>
      <c r="BY12">
        <v>56048</v>
      </c>
      <c r="BZ12" t="s">
        <v>107</v>
      </c>
      <c r="CA12" t="s">
        <v>108</v>
      </c>
      <c r="CB12">
        <v>1</v>
      </c>
      <c r="CC12" s="22">
        <v>0.875</v>
      </c>
      <c r="CD12" s="22"/>
      <c r="CE12" t="s">
        <v>108</v>
      </c>
      <c r="CF12" t="s">
        <v>108</v>
      </c>
      <c r="CG12">
        <v>14.9040570320303</v>
      </c>
      <c r="CH12">
        <v>14.9040570320303</v>
      </c>
    </row>
    <row r="13" spans="1:86" x14ac:dyDescent="0.15">
      <c r="A13">
        <v>1</v>
      </c>
      <c r="B13">
        <v>12</v>
      </c>
      <c r="C13" t="s">
        <v>119</v>
      </c>
      <c r="D13" t="s">
        <v>100</v>
      </c>
      <c r="E13" t="s">
        <v>101</v>
      </c>
      <c r="F13" t="s">
        <v>102</v>
      </c>
      <c r="G13">
        <v>0</v>
      </c>
      <c r="H13" t="s">
        <v>103</v>
      </c>
      <c r="I13" t="s">
        <v>101</v>
      </c>
      <c r="J13" t="s">
        <v>104</v>
      </c>
      <c r="K13">
        <v>0</v>
      </c>
      <c r="L13" t="s">
        <v>105</v>
      </c>
      <c r="M13" t="s">
        <v>101</v>
      </c>
      <c r="N13" t="s">
        <v>106</v>
      </c>
      <c r="O13">
        <v>0</v>
      </c>
      <c r="AR13">
        <v>0</v>
      </c>
      <c r="AS13">
        <v>8407</v>
      </c>
      <c r="AT13">
        <v>4539</v>
      </c>
      <c r="AU13">
        <v>12946</v>
      </c>
      <c r="AV13">
        <v>2585</v>
      </c>
      <c r="AW13">
        <v>1821</v>
      </c>
      <c r="AX13">
        <v>4406</v>
      </c>
      <c r="AY13">
        <v>19926</v>
      </c>
      <c r="AZ13">
        <v>18770</v>
      </c>
      <c r="BA13">
        <v>38696</v>
      </c>
      <c r="BW13">
        <v>30918</v>
      </c>
      <c r="BX13">
        <v>25130</v>
      </c>
      <c r="BY13">
        <v>56048</v>
      </c>
      <c r="BZ13" t="s">
        <v>107</v>
      </c>
      <c r="CA13" t="s">
        <v>108</v>
      </c>
      <c r="CB13">
        <v>1</v>
      </c>
      <c r="CC13" s="22">
        <v>0.875</v>
      </c>
      <c r="CD13" s="22"/>
      <c r="CE13" t="s">
        <v>108</v>
      </c>
      <c r="CF13" t="s">
        <v>108</v>
      </c>
      <c r="CG13">
        <v>14.9040570320303</v>
      </c>
      <c r="CH13">
        <v>14.9040570320303</v>
      </c>
    </row>
    <row r="14" spans="1:86" x14ac:dyDescent="0.15">
      <c r="A14">
        <v>1</v>
      </c>
      <c r="B14">
        <v>13</v>
      </c>
      <c r="C14" t="s">
        <v>120</v>
      </c>
      <c r="D14" t="s">
        <v>100</v>
      </c>
      <c r="E14" t="s">
        <v>101</v>
      </c>
      <c r="F14" t="s">
        <v>102</v>
      </c>
      <c r="G14">
        <v>0</v>
      </c>
      <c r="H14" t="s">
        <v>103</v>
      </c>
      <c r="I14" t="s">
        <v>101</v>
      </c>
      <c r="J14" t="s">
        <v>104</v>
      </c>
      <c r="K14">
        <v>0</v>
      </c>
      <c r="L14" t="s">
        <v>105</v>
      </c>
      <c r="M14" t="s">
        <v>101</v>
      </c>
      <c r="N14" t="s">
        <v>106</v>
      </c>
      <c r="O14">
        <v>0</v>
      </c>
      <c r="AR14">
        <v>0</v>
      </c>
      <c r="AS14">
        <v>8407</v>
      </c>
      <c r="AT14">
        <v>4539</v>
      </c>
      <c r="AU14">
        <v>12946</v>
      </c>
      <c r="AV14">
        <v>2585</v>
      </c>
      <c r="AW14">
        <v>1821</v>
      </c>
      <c r="AX14">
        <v>4406</v>
      </c>
      <c r="AY14">
        <v>19926</v>
      </c>
      <c r="AZ14">
        <v>18770</v>
      </c>
      <c r="BA14">
        <v>38696</v>
      </c>
      <c r="BW14">
        <v>30918</v>
      </c>
      <c r="BX14">
        <v>25130</v>
      </c>
      <c r="BY14">
        <v>56048</v>
      </c>
      <c r="BZ14" t="s">
        <v>107</v>
      </c>
      <c r="CA14" t="s">
        <v>108</v>
      </c>
      <c r="CB14">
        <v>1</v>
      </c>
      <c r="CC14" s="22">
        <v>0.875</v>
      </c>
      <c r="CD14" s="22"/>
      <c r="CE14" t="s">
        <v>108</v>
      </c>
      <c r="CF14" t="s">
        <v>108</v>
      </c>
      <c r="CG14">
        <v>14.9040570320303</v>
      </c>
      <c r="CH14">
        <v>14.9040570320303</v>
      </c>
    </row>
    <row r="15" spans="1:86" x14ac:dyDescent="0.15">
      <c r="A15">
        <v>1</v>
      </c>
      <c r="B15">
        <v>14</v>
      </c>
      <c r="C15" t="s">
        <v>121</v>
      </c>
      <c r="D15" t="s">
        <v>100</v>
      </c>
      <c r="E15" t="s">
        <v>101</v>
      </c>
      <c r="F15" t="s">
        <v>102</v>
      </c>
      <c r="G15">
        <v>0</v>
      </c>
      <c r="H15" t="s">
        <v>103</v>
      </c>
      <c r="I15" t="s">
        <v>101</v>
      </c>
      <c r="J15" t="s">
        <v>104</v>
      </c>
      <c r="K15">
        <v>0</v>
      </c>
      <c r="L15" t="s">
        <v>105</v>
      </c>
      <c r="M15" t="s">
        <v>101</v>
      </c>
      <c r="N15" t="s">
        <v>106</v>
      </c>
      <c r="O15">
        <v>0</v>
      </c>
      <c r="AR15">
        <v>0</v>
      </c>
      <c r="AS15">
        <v>8407</v>
      </c>
      <c r="AT15">
        <v>4539</v>
      </c>
      <c r="AU15">
        <v>12946</v>
      </c>
      <c r="AV15">
        <v>2585</v>
      </c>
      <c r="AW15">
        <v>1821</v>
      </c>
      <c r="AX15">
        <v>4406</v>
      </c>
      <c r="AY15">
        <v>19926</v>
      </c>
      <c r="AZ15">
        <v>18770</v>
      </c>
      <c r="BA15">
        <v>38696</v>
      </c>
      <c r="BW15">
        <v>30918</v>
      </c>
      <c r="BX15">
        <v>25130</v>
      </c>
      <c r="BY15">
        <v>56048</v>
      </c>
      <c r="BZ15" t="s">
        <v>107</v>
      </c>
      <c r="CA15" t="s">
        <v>108</v>
      </c>
      <c r="CB15">
        <v>1</v>
      </c>
      <c r="CC15" s="22">
        <v>0.875</v>
      </c>
      <c r="CD15" s="22"/>
      <c r="CE15" t="s">
        <v>108</v>
      </c>
      <c r="CF15" t="s">
        <v>108</v>
      </c>
      <c r="CG15">
        <v>14.9040570320303</v>
      </c>
      <c r="CH15">
        <v>14.9040570320303</v>
      </c>
    </row>
    <row r="16" spans="1:86" x14ac:dyDescent="0.15">
      <c r="A16">
        <v>1</v>
      </c>
      <c r="B16">
        <v>15</v>
      </c>
      <c r="C16" t="s">
        <v>122</v>
      </c>
      <c r="D16" t="s">
        <v>100</v>
      </c>
      <c r="E16" t="s">
        <v>101</v>
      </c>
      <c r="F16" t="s">
        <v>102</v>
      </c>
      <c r="G16">
        <v>2792</v>
      </c>
      <c r="H16" t="s">
        <v>103</v>
      </c>
      <c r="I16" t="s">
        <v>101</v>
      </c>
      <c r="J16" t="s">
        <v>104</v>
      </c>
      <c r="K16">
        <v>935</v>
      </c>
      <c r="L16" t="s">
        <v>105</v>
      </c>
      <c r="M16" t="s">
        <v>101</v>
      </c>
      <c r="N16" t="s">
        <v>106</v>
      </c>
      <c r="O16">
        <v>6808</v>
      </c>
      <c r="AR16">
        <v>10535</v>
      </c>
      <c r="AS16">
        <v>8407</v>
      </c>
      <c r="AT16">
        <v>4539</v>
      </c>
      <c r="AU16">
        <v>12946</v>
      </c>
      <c r="AV16">
        <v>2585</v>
      </c>
      <c r="AW16">
        <v>1821</v>
      </c>
      <c r="AX16">
        <v>4406</v>
      </c>
      <c r="AY16">
        <v>19926</v>
      </c>
      <c r="AZ16">
        <v>18770</v>
      </c>
      <c r="BA16">
        <v>38696</v>
      </c>
      <c r="BW16">
        <v>30918</v>
      </c>
      <c r="BX16">
        <v>25130</v>
      </c>
      <c r="BY16">
        <v>56048</v>
      </c>
      <c r="BZ16" t="s">
        <v>107</v>
      </c>
      <c r="CA16" t="s">
        <v>108</v>
      </c>
      <c r="CB16">
        <v>1</v>
      </c>
      <c r="CC16" s="22">
        <v>0.875</v>
      </c>
      <c r="CD16" s="22"/>
      <c r="CE16" t="s">
        <v>108</v>
      </c>
      <c r="CF16" t="s">
        <v>108</v>
      </c>
      <c r="CG16">
        <v>14.9040570320303</v>
      </c>
      <c r="CH16">
        <v>14.9040570320303</v>
      </c>
    </row>
    <row r="17" spans="1:86" x14ac:dyDescent="0.15">
      <c r="A17">
        <v>1</v>
      </c>
      <c r="B17">
        <v>16</v>
      </c>
      <c r="C17" t="s">
        <v>123</v>
      </c>
      <c r="D17" t="s">
        <v>100</v>
      </c>
      <c r="E17" t="s">
        <v>101</v>
      </c>
      <c r="F17" t="s">
        <v>102</v>
      </c>
      <c r="G17">
        <v>0</v>
      </c>
      <c r="H17" t="s">
        <v>103</v>
      </c>
      <c r="I17" t="s">
        <v>101</v>
      </c>
      <c r="J17" t="s">
        <v>104</v>
      </c>
      <c r="K17">
        <v>0</v>
      </c>
      <c r="L17" t="s">
        <v>105</v>
      </c>
      <c r="M17" t="s">
        <v>101</v>
      </c>
      <c r="N17" t="s">
        <v>106</v>
      </c>
      <c r="O17">
        <v>0</v>
      </c>
      <c r="AR17">
        <v>0</v>
      </c>
      <c r="AS17">
        <v>8407</v>
      </c>
      <c r="AT17">
        <v>4539</v>
      </c>
      <c r="AU17">
        <v>12946</v>
      </c>
      <c r="AV17">
        <v>2585</v>
      </c>
      <c r="AW17">
        <v>1821</v>
      </c>
      <c r="AX17">
        <v>4406</v>
      </c>
      <c r="AY17">
        <v>19926</v>
      </c>
      <c r="AZ17">
        <v>18770</v>
      </c>
      <c r="BA17">
        <v>38696</v>
      </c>
      <c r="BW17">
        <v>30918</v>
      </c>
      <c r="BX17">
        <v>25130</v>
      </c>
      <c r="BY17">
        <v>56048</v>
      </c>
      <c r="BZ17" t="s">
        <v>107</v>
      </c>
      <c r="CA17" t="s">
        <v>108</v>
      </c>
      <c r="CB17">
        <v>1</v>
      </c>
      <c r="CC17" s="22">
        <v>0.875</v>
      </c>
      <c r="CD17" s="22"/>
      <c r="CE17" t="s">
        <v>108</v>
      </c>
      <c r="CF17" t="s">
        <v>108</v>
      </c>
      <c r="CG17">
        <v>14.9040570320303</v>
      </c>
      <c r="CH17">
        <v>14.9040570320303</v>
      </c>
    </row>
    <row r="18" spans="1:86" x14ac:dyDescent="0.15">
      <c r="A18">
        <v>1</v>
      </c>
      <c r="B18">
        <v>17</v>
      </c>
      <c r="C18" t="s">
        <v>124</v>
      </c>
      <c r="D18" t="s">
        <v>100</v>
      </c>
      <c r="E18" t="s">
        <v>101</v>
      </c>
      <c r="F18" t="s">
        <v>102</v>
      </c>
      <c r="G18">
        <v>0</v>
      </c>
      <c r="H18" t="s">
        <v>103</v>
      </c>
      <c r="I18" t="s">
        <v>101</v>
      </c>
      <c r="J18" t="s">
        <v>104</v>
      </c>
      <c r="K18">
        <v>0</v>
      </c>
      <c r="L18" t="s">
        <v>105</v>
      </c>
      <c r="M18" t="s">
        <v>101</v>
      </c>
      <c r="N18" t="s">
        <v>106</v>
      </c>
      <c r="O18">
        <v>0</v>
      </c>
      <c r="AR18">
        <v>0</v>
      </c>
      <c r="AS18">
        <v>8407</v>
      </c>
      <c r="AT18">
        <v>4539</v>
      </c>
      <c r="AU18">
        <v>12946</v>
      </c>
      <c r="AV18">
        <v>2585</v>
      </c>
      <c r="AW18">
        <v>1821</v>
      </c>
      <c r="AX18">
        <v>4406</v>
      </c>
      <c r="AY18">
        <v>19926</v>
      </c>
      <c r="AZ18">
        <v>18770</v>
      </c>
      <c r="BA18">
        <v>38696</v>
      </c>
      <c r="BW18">
        <v>30918</v>
      </c>
      <c r="BX18">
        <v>25130</v>
      </c>
      <c r="BY18">
        <v>56048</v>
      </c>
      <c r="BZ18" t="s">
        <v>107</v>
      </c>
      <c r="CA18" t="s">
        <v>108</v>
      </c>
      <c r="CB18">
        <v>1</v>
      </c>
      <c r="CC18" s="22">
        <v>0.875</v>
      </c>
      <c r="CD18" s="22"/>
      <c r="CE18" t="s">
        <v>108</v>
      </c>
      <c r="CF18" t="s">
        <v>108</v>
      </c>
      <c r="CG18">
        <v>14.9040570320303</v>
      </c>
      <c r="CH18">
        <v>14.9040570320303</v>
      </c>
    </row>
    <row r="19" spans="1:86" x14ac:dyDescent="0.15">
      <c r="A19">
        <v>1</v>
      </c>
      <c r="B19">
        <v>18</v>
      </c>
      <c r="C19" t="s">
        <v>125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101</v>
      </c>
      <c r="J19" t="s">
        <v>104</v>
      </c>
      <c r="K19">
        <v>0</v>
      </c>
      <c r="L19" t="s">
        <v>105</v>
      </c>
      <c r="M19" t="s">
        <v>101</v>
      </c>
      <c r="N19" t="s">
        <v>106</v>
      </c>
      <c r="O19">
        <v>0</v>
      </c>
      <c r="AR19">
        <v>0</v>
      </c>
      <c r="AS19">
        <v>8407</v>
      </c>
      <c r="AT19">
        <v>4539</v>
      </c>
      <c r="AU19">
        <v>12946</v>
      </c>
      <c r="AV19">
        <v>2585</v>
      </c>
      <c r="AW19">
        <v>1821</v>
      </c>
      <c r="AX19">
        <v>4406</v>
      </c>
      <c r="AY19">
        <v>19926</v>
      </c>
      <c r="AZ19">
        <v>18770</v>
      </c>
      <c r="BA19">
        <v>38696</v>
      </c>
      <c r="BW19">
        <v>30918</v>
      </c>
      <c r="BX19">
        <v>25130</v>
      </c>
      <c r="BY19">
        <v>56048</v>
      </c>
      <c r="BZ19" t="s">
        <v>107</v>
      </c>
      <c r="CA19" t="s">
        <v>108</v>
      </c>
      <c r="CB19">
        <v>1</v>
      </c>
      <c r="CC19" s="22">
        <v>0.875</v>
      </c>
      <c r="CD19" s="22"/>
      <c r="CE19" t="s">
        <v>108</v>
      </c>
      <c r="CF19" t="s">
        <v>108</v>
      </c>
      <c r="CG19">
        <v>14.9040570320303</v>
      </c>
      <c r="CH19">
        <v>14.9040570320303</v>
      </c>
    </row>
    <row r="20" spans="1:86" x14ac:dyDescent="0.15">
      <c r="A20">
        <v>1</v>
      </c>
      <c r="B20">
        <v>19</v>
      </c>
      <c r="C20" t="s">
        <v>126</v>
      </c>
      <c r="D20" t="s">
        <v>100</v>
      </c>
      <c r="E20" t="s">
        <v>101</v>
      </c>
      <c r="F20" t="s">
        <v>102</v>
      </c>
      <c r="G20">
        <v>3457</v>
      </c>
      <c r="H20" t="s">
        <v>103</v>
      </c>
      <c r="I20" t="s">
        <v>101</v>
      </c>
      <c r="J20" t="s">
        <v>104</v>
      </c>
      <c r="K20">
        <v>1106</v>
      </c>
      <c r="L20" t="s">
        <v>105</v>
      </c>
      <c r="M20" t="s">
        <v>101</v>
      </c>
      <c r="N20" t="s">
        <v>106</v>
      </c>
      <c r="O20">
        <v>8359</v>
      </c>
      <c r="AR20">
        <v>12922</v>
      </c>
      <c r="AS20">
        <v>8407</v>
      </c>
      <c r="AT20">
        <v>4539</v>
      </c>
      <c r="AU20">
        <v>12946</v>
      </c>
      <c r="AV20">
        <v>2585</v>
      </c>
      <c r="AW20">
        <v>1821</v>
      </c>
      <c r="AX20">
        <v>4406</v>
      </c>
      <c r="AY20">
        <v>19926</v>
      </c>
      <c r="AZ20">
        <v>18770</v>
      </c>
      <c r="BA20">
        <v>38696</v>
      </c>
      <c r="BW20">
        <v>30918</v>
      </c>
      <c r="BX20">
        <v>25130</v>
      </c>
      <c r="BY20">
        <v>56048</v>
      </c>
      <c r="BZ20" t="s">
        <v>107</v>
      </c>
      <c r="CA20" t="s">
        <v>108</v>
      </c>
      <c r="CB20">
        <v>1</v>
      </c>
      <c r="CC20" s="22">
        <v>0.875</v>
      </c>
      <c r="CD20" s="22"/>
      <c r="CE20" t="s">
        <v>108</v>
      </c>
      <c r="CF20" t="s">
        <v>108</v>
      </c>
      <c r="CG20">
        <v>14.9040570320303</v>
      </c>
      <c r="CH20">
        <v>14.9040570320303</v>
      </c>
    </row>
    <row r="21" spans="1:86" x14ac:dyDescent="0.15">
      <c r="A21">
        <v>1</v>
      </c>
      <c r="B21">
        <v>20</v>
      </c>
      <c r="C21" t="s">
        <v>127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101</v>
      </c>
      <c r="J21" t="s">
        <v>104</v>
      </c>
      <c r="K21">
        <v>0</v>
      </c>
      <c r="L21" t="s">
        <v>105</v>
      </c>
      <c r="M21" t="s">
        <v>101</v>
      </c>
      <c r="N21" t="s">
        <v>106</v>
      </c>
      <c r="O21">
        <v>0</v>
      </c>
      <c r="AR21">
        <v>0</v>
      </c>
      <c r="AS21">
        <v>8407</v>
      </c>
      <c r="AT21">
        <v>4539</v>
      </c>
      <c r="AU21">
        <v>12946</v>
      </c>
      <c r="AV21">
        <v>2585</v>
      </c>
      <c r="AW21">
        <v>1821</v>
      </c>
      <c r="AX21">
        <v>4406</v>
      </c>
      <c r="AY21">
        <v>19926</v>
      </c>
      <c r="AZ21">
        <v>18770</v>
      </c>
      <c r="BA21">
        <v>38696</v>
      </c>
      <c r="BW21">
        <v>30918</v>
      </c>
      <c r="BX21">
        <v>25130</v>
      </c>
      <c r="BY21">
        <v>56048</v>
      </c>
      <c r="BZ21" t="s">
        <v>107</v>
      </c>
      <c r="CA21" t="s">
        <v>108</v>
      </c>
      <c r="CB21">
        <v>1</v>
      </c>
      <c r="CC21" s="22">
        <v>0.875</v>
      </c>
      <c r="CD21" s="22"/>
      <c r="CE21" t="s">
        <v>108</v>
      </c>
      <c r="CF21" t="s">
        <v>108</v>
      </c>
      <c r="CG21">
        <v>14.9040570320303</v>
      </c>
      <c r="CH21">
        <v>14.9040570320303</v>
      </c>
    </row>
    <row r="22" spans="1:86" x14ac:dyDescent="0.15">
      <c r="A22">
        <v>1</v>
      </c>
      <c r="B22">
        <v>21</v>
      </c>
      <c r="C22" t="s">
        <v>128</v>
      </c>
      <c r="D22" t="s">
        <v>100</v>
      </c>
      <c r="E22" t="s">
        <v>101</v>
      </c>
      <c r="F22" t="s">
        <v>102</v>
      </c>
      <c r="G22">
        <v>0</v>
      </c>
      <c r="H22" t="s">
        <v>103</v>
      </c>
      <c r="I22" t="s">
        <v>101</v>
      </c>
      <c r="J22" t="s">
        <v>104</v>
      </c>
      <c r="K22">
        <v>0</v>
      </c>
      <c r="L22" t="s">
        <v>105</v>
      </c>
      <c r="M22" t="s">
        <v>101</v>
      </c>
      <c r="N22" t="s">
        <v>106</v>
      </c>
      <c r="O22">
        <v>0</v>
      </c>
      <c r="AR22">
        <v>0</v>
      </c>
      <c r="AS22">
        <v>8407</v>
      </c>
      <c r="AT22">
        <v>4539</v>
      </c>
      <c r="AU22">
        <v>12946</v>
      </c>
      <c r="AV22">
        <v>2585</v>
      </c>
      <c r="AW22">
        <v>1821</v>
      </c>
      <c r="AX22">
        <v>4406</v>
      </c>
      <c r="AY22">
        <v>19926</v>
      </c>
      <c r="AZ22">
        <v>18770</v>
      </c>
      <c r="BA22">
        <v>38696</v>
      </c>
      <c r="BW22">
        <v>30918</v>
      </c>
      <c r="BX22">
        <v>25130</v>
      </c>
      <c r="BY22">
        <v>56048</v>
      </c>
      <c r="BZ22" t="s">
        <v>107</v>
      </c>
      <c r="CA22" t="s">
        <v>108</v>
      </c>
      <c r="CB22">
        <v>1</v>
      </c>
      <c r="CC22" s="22">
        <v>0.875</v>
      </c>
      <c r="CD22" s="22"/>
      <c r="CE22" t="s">
        <v>108</v>
      </c>
      <c r="CF22" t="s">
        <v>108</v>
      </c>
      <c r="CG22">
        <v>14.9040570320303</v>
      </c>
      <c r="CH22">
        <v>14.9040570320303</v>
      </c>
    </row>
    <row r="23" spans="1:86" x14ac:dyDescent="0.15">
      <c r="A23">
        <v>1</v>
      </c>
      <c r="B23">
        <v>22</v>
      </c>
      <c r="C23" t="s">
        <v>129</v>
      </c>
      <c r="D23" t="s">
        <v>100</v>
      </c>
      <c r="E23" t="s">
        <v>101</v>
      </c>
      <c r="F23" t="s">
        <v>102</v>
      </c>
      <c r="G23">
        <v>49</v>
      </c>
      <c r="H23" t="s">
        <v>103</v>
      </c>
      <c r="I23" t="s">
        <v>101</v>
      </c>
      <c r="J23" t="s">
        <v>104</v>
      </c>
      <c r="K23">
        <v>13</v>
      </c>
      <c r="L23" t="s">
        <v>105</v>
      </c>
      <c r="M23" t="s">
        <v>101</v>
      </c>
      <c r="N23" t="s">
        <v>106</v>
      </c>
      <c r="O23">
        <v>132</v>
      </c>
      <c r="AR23">
        <v>194</v>
      </c>
      <c r="AS23">
        <v>8407</v>
      </c>
      <c r="AT23">
        <v>4539</v>
      </c>
      <c r="AU23">
        <v>12946</v>
      </c>
      <c r="AV23">
        <v>2585</v>
      </c>
      <c r="AW23">
        <v>1821</v>
      </c>
      <c r="AX23">
        <v>4406</v>
      </c>
      <c r="AY23">
        <v>19926</v>
      </c>
      <c r="AZ23">
        <v>18770</v>
      </c>
      <c r="BA23">
        <v>38696</v>
      </c>
      <c r="BW23">
        <v>30918</v>
      </c>
      <c r="BX23">
        <v>25130</v>
      </c>
      <c r="BY23">
        <v>56048</v>
      </c>
      <c r="BZ23" t="s">
        <v>107</v>
      </c>
      <c r="CA23" t="s">
        <v>108</v>
      </c>
      <c r="CB23">
        <v>1</v>
      </c>
      <c r="CC23" s="22">
        <v>0.875</v>
      </c>
      <c r="CD23" s="22"/>
      <c r="CE23" t="s">
        <v>108</v>
      </c>
      <c r="CF23" t="s">
        <v>108</v>
      </c>
      <c r="CG23">
        <v>14.9040570320303</v>
      </c>
      <c r="CH23">
        <v>14.9040570320303</v>
      </c>
    </row>
    <row r="24" spans="1:86" x14ac:dyDescent="0.15">
      <c r="A24">
        <v>1</v>
      </c>
      <c r="B24">
        <v>23</v>
      </c>
      <c r="C24" t="s">
        <v>130</v>
      </c>
      <c r="D24" t="s">
        <v>100</v>
      </c>
      <c r="E24" t="s">
        <v>101</v>
      </c>
      <c r="F24" t="s">
        <v>102</v>
      </c>
      <c r="G24">
        <v>85</v>
      </c>
      <c r="H24" t="s">
        <v>103</v>
      </c>
      <c r="I24" t="s">
        <v>101</v>
      </c>
      <c r="J24" t="s">
        <v>104</v>
      </c>
      <c r="K24">
        <v>35</v>
      </c>
      <c r="L24" t="s">
        <v>105</v>
      </c>
      <c r="M24" t="s">
        <v>101</v>
      </c>
      <c r="N24" t="s">
        <v>106</v>
      </c>
      <c r="O24">
        <v>257</v>
      </c>
      <c r="AR24">
        <v>377</v>
      </c>
      <c r="AS24">
        <v>8407</v>
      </c>
      <c r="AT24">
        <v>4539</v>
      </c>
      <c r="AU24">
        <v>12946</v>
      </c>
      <c r="AV24">
        <v>2585</v>
      </c>
      <c r="AW24">
        <v>1821</v>
      </c>
      <c r="AX24">
        <v>4406</v>
      </c>
      <c r="AY24">
        <v>19926</v>
      </c>
      <c r="AZ24">
        <v>18770</v>
      </c>
      <c r="BA24">
        <v>38696</v>
      </c>
      <c r="BW24">
        <v>30918</v>
      </c>
      <c r="BX24">
        <v>25130</v>
      </c>
      <c r="BY24">
        <v>56048</v>
      </c>
      <c r="BZ24" t="s">
        <v>107</v>
      </c>
      <c r="CA24" t="s">
        <v>108</v>
      </c>
      <c r="CB24">
        <v>1</v>
      </c>
      <c r="CC24" s="22">
        <v>0.875</v>
      </c>
      <c r="CD24" s="22"/>
      <c r="CE24" t="s">
        <v>108</v>
      </c>
      <c r="CF24" t="s">
        <v>108</v>
      </c>
      <c r="CG24">
        <v>14.9040570320303</v>
      </c>
      <c r="CH24">
        <v>14.9040570320303</v>
      </c>
    </row>
    <row r="25" spans="1:86" x14ac:dyDescent="0.15">
      <c r="A25">
        <v>1</v>
      </c>
      <c r="B25">
        <v>24</v>
      </c>
      <c r="C25" t="s">
        <v>131</v>
      </c>
      <c r="D25" t="s">
        <v>100</v>
      </c>
      <c r="E25" t="s">
        <v>101</v>
      </c>
      <c r="F25" t="s">
        <v>102</v>
      </c>
      <c r="G25">
        <v>134</v>
      </c>
      <c r="H25" t="s">
        <v>103</v>
      </c>
      <c r="I25" t="s">
        <v>101</v>
      </c>
      <c r="J25" t="s">
        <v>104</v>
      </c>
      <c r="K25">
        <v>48</v>
      </c>
      <c r="L25" t="s">
        <v>105</v>
      </c>
      <c r="M25" t="s">
        <v>101</v>
      </c>
      <c r="N25" t="s">
        <v>106</v>
      </c>
      <c r="O25">
        <v>389</v>
      </c>
      <c r="AR25">
        <v>571</v>
      </c>
      <c r="AS25">
        <v>8407</v>
      </c>
      <c r="AT25">
        <v>4539</v>
      </c>
      <c r="AU25">
        <v>12946</v>
      </c>
      <c r="AV25">
        <v>2585</v>
      </c>
      <c r="AW25">
        <v>1821</v>
      </c>
      <c r="AX25">
        <v>4406</v>
      </c>
      <c r="AY25">
        <v>19926</v>
      </c>
      <c r="AZ25">
        <v>18770</v>
      </c>
      <c r="BA25">
        <v>38696</v>
      </c>
      <c r="BW25">
        <v>30918</v>
      </c>
      <c r="BX25">
        <v>25130</v>
      </c>
      <c r="BY25">
        <v>56048</v>
      </c>
      <c r="BZ25" t="s">
        <v>107</v>
      </c>
      <c r="CA25" t="s">
        <v>108</v>
      </c>
      <c r="CB25">
        <v>1</v>
      </c>
      <c r="CC25" s="22">
        <v>0.875</v>
      </c>
      <c r="CD25" s="22"/>
      <c r="CE25" t="s">
        <v>108</v>
      </c>
      <c r="CF25" t="s">
        <v>108</v>
      </c>
      <c r="CG25">
        <v>14.9040570320303</v>
      </c>
      <c r="CH25">
        <v>14.9040570320303</v>
      </c>
    </row>
    <row r="26" spans="1:86" x14ac:dyDescent="0.15">
      <c r="A26">
        <v>1</v>
      </c>
      <c r="B26">
        <v>25</v>
      </c>
      <c r="C26" t="s">
        <v>132</v>
      </c>
      <c r="D26" t="s">
        <v>100</v>
      </c>
      <c r="E26" t="s">
        <v>101</v>
      </c>
      <c r="F26" t="s">
        <v>102</v>
      </c>
      <c r="G26">
        <v>0</v>
      </c>
      <c r="H26" t="s">
        <v>103</v>
      </c>
      <c r="I26" t="s">
        <v>101</v>
      </c>
      <c r="J26" t="s">
        <v>104</v>
      </c>
      <c r="K26">
        <v>0</v>
      </c>
      <c r="L26" t="s">
        <v>105</v>
      </c>
      <c r="M26" t="s">
        <v>101</v>
      </c>
      <c r="N26" t="s">
        <v>106</v>
      </c>
      <c r="O26">
        <v>0</v>
      </c>
      <c r="AR26">
        <v>0</v>
      </c>
      <c r="AS26">
        <v>8407</v>
      </c>
      <c r="AT26">
        <v>4539</v>
      </c>
      <c r="AU26">
        <v>12946</v>
      </c>
      <c r="AV26">
        <v>2585</v>
      </c>
      <c r="AW26">
        <v>1821</v>
      </c>
      <c r="AX26">
        <v>4406</v>
      </c>
      <c r="AY26">
        <v>19926</v>
      </c>
      <c r="AZ26">
        <v>18770</v>
      </c>
      <c r="BA26">
        <v>38696</v>
      </c>
      <c r="BW26">
        <v>30918</v>
      </c>
      <c r="BX26">
        <v>25130</v>
      </c>
      <c r="BY26">
        <v>56048</v>
      </c>
      <c r="BZ26" t="s">
        <v>107</v>
      </c>
      <c r="CA26" t="s">
        <v>108</v>
      </c>
      <c r="CB26">
        <v>1</v>
      </c>
      <c r="CC26" s="22">
        <v>0.875</v>
      </c>
      <c r="CD26" s="22"/>
      <c r="CE26" t="s">
        <v>108</v>
      </c>
      <c r="CF26" t="s">
        <v>108</v>
      </c>
      <c r="CG26">
        <v>14.9040570320303</v>
      </c>
      <c r="CH26">
        <v>14.9040570320303</v>
      </c>
    </row>
    <row r="27" spans="1:86" x14ac:dyDescent="0.15">
      <c r="A27">
        <v>1</v>
      </c>
      <c r="B27">
        <v>26</v>
      </c>
      <c r="C27" t="s">
        <v>133</v>
      </c>
      <c r="D27" t="s">
        <v>100</v>
      </c>
      <c r="E27" t="s">
        <v>101</v>
      </c>
      <c r="F27" t="s">
        <v>102</v>
      </c>
      <c r="G27">
        <v>0</v>
      </c>
      <c r="H27" t="s">
        <v>103</v>
      </c>
      <c r="I27" t="s">
        <v>101</v>
      </c>
      <c r="J27" t="s">
        <v>104</v>
      </c>
      <c r="K27">
        <v>0</v>
      </c>
      <c r="L27" t="s">
        <v>105</v>
      </c>
      <c r="M27" t="s">
        <v>101</v>
      </c>
      <c r="N27" t="s">
        <v>106</v>
      </c>
      <c r="O27">
        <v>0</v>
      </c>
      <c r="AR27">
        <v>0</v>
      </c>
      <c r="AS27">
        <v>8407</v>
      </c>
      <c r="AT27">
        <v>4539</v>
      </c>
      <c r="AU27">
        <v>12946</v>
      </c>
      <c r="AV27">
        <v>2585</v>
      </c>
      <c r="AW27">
        <v>1821</v>
      </c>
      <c r="AX27">
        <v>4406</v>
      </c>
      <c r="AY27">
        <v>19926</v>
      </c>
      <c r="AZ27">
        <v>18770</v>
      </c>
      <c r="BA27">
        <v>38696</v>
      </c>
      <c r="BW27">
        <v>30918</v>
      </c>
      <c r="BX27">
        <v>25130</v>
      </c>
      <c r="BY27">
        <v>56048</v>
      </c>
      <c r="BZ27" t="s">
        <v>107</v>
      </c>
      <c r="CA27" t="s">
        <v>108</v>
      </c>
      <c r="CB27">
        <v>1</v>
      </c>
      <c r="CC27" s="22">
        <v>0.875</v>
      </c>
      <c r="CD27" s="22"/>
      <c r="CE27" t="s">
        <v>108</v>
      </c>
      <c r="CF27" t="s">
        <v>108</v>
      </c>
      <c r="CG27">
        <v>14.9040570320303</v>
      </c>
      <c r="CH27">
        <v>14.9040570320303</v>
      </c>
    </row>
    <row r="28" spans="1:86" x14ac:dyDescent="0.15">
      <c r="A28">
        <v>1</v>
      </c>
      <c r="B28">
        <v>27</v>
      </c>
      <c r="C28" t="s">
        <v>134</v>
      </c>
      <c r="D28" t="s">
        <v>100</v>
      </c>
      <c r="E28" t="s">
        <v>101</v>
      </c>
      <c r="F28" t="s">
        <v>102</v>
      </c>
      <c r="G28">
        <v>0</v>
      </c>
      <c r="H28" t="s">
        <v>103</v>
      </c>
      <c r="I28" t="s">
        <v>101</v>
      </c>
      <c r="J28" t="s">
        <v>104</v>
      </c>
      <c r="K28">
        <v>0</v>
      </c>
      <c r="L28" t="s">
        <v>105</v>
      </c>
      <c r="M28" t="s">
        <v>101</v>
      </c>
      <c r="N28" t="s">
        <v>106</v>
      </c>
      <c r="O28">
        <v>0</v>
      </c>
      <c r="AR28">
        <v>0</v>
      </c>
      <c r="AS28">
        <v>8407</v>
      </c>
      <c r="AT28">
        <v>4539</v>
      </c>
      <c r="AU28">
        <v>12946</v>
      </c>
      <c r="AV28">
        <v>2585</v>
      </c>
      <c r="AW28">
        <v>1821</v>
      </c>
      <c r="AX28">
        <v>4406</v>
      </c>
      <c r="AY28">
        <v>19926</v>
      </c>
      <c r="AZ28">
        <v>18770</v>
      </c>
      <c r="BA28">
        <v>38696</v>
      </c>
      <c r="BW28">
        <v>30918</v>
      </c>
      <c r="BX28">
        <v>25130</v>
      </c>
      <c r="BY28">
        <v>56048</v>
      </c>
      <c r="BZ28" t="s">
        <v>107</v>
      </c>
      <c r="CA28" t="s">
        <v>108</v>
      </c>
      <c r="CB28">
        <v>1</v>
      </c>
      <c r="CC28" s="22">
        <v>0.875</v>
      </c>
      <c r="CD28" s="22"/>
      <c r="CE28" t="s">
        <v>108</v>
      </c>
      <c r="CF28" t="s">
        <v>108</v>
      </c>
      <c r="CG28">
        <v>14.9040570320303</v>
      </c>
      <c r="CH28">
        <v>14.9040570320303</v>
      </c>
    </row>
    <row r="29" spans="1:86" x14ac:dyDescent="0.15">
      <c r="A29">
        <v>1</v>
      </c>
      <c r="B29">
        <v>28</v>
      </c>
      <c r="C29" t="s">
        <v>135</v>
      </c>
      <c r="D29" t="s">
        <v>100</v>
      </c>
      <c r="E29" t="s">
        <v>101</v>
      </c>
      <c r="F29" t="s">
        <v>102</v>
      </c>
      <c r="G29">
        <v>0</v>
      </c>
      <c r="H29" t="s">
        <v>103</v>
      </c>
      <c r="I29" t="s">
        <v>101</v>
      </c>
      <c r="J29" t="s">
        <v>104</v>
      </c>
      <c r="K29">
        <v>0</v>
      </c>
      <c r="L29" t="s">
        <v>105</v>
      </c>
      <c r="M29" t="s">
        <v>101</v>
      </c>
      <c r="N29" t="s">
        <v>106</v>
      </c>
      <c r="O29">
        <v>0</v>
      </c>
      <c r="AR29">
        <v>0</v>
      </c>
      <c r="AS29">
        <v>8407</v>
      </c>
      <c r="AT29">
        <v>4539</v>
      </c>
      <c r="AU29">
        <v>12946</v>
      </c>
      <c r="AV29">
        <v>2585</v>
      </c>
      <c r="AW29">
        <v>1821</v>
      </c>
      <c r="AX29">
        <v>4406</v>
      </c>
      <c r="AY29">
        <v>19926</v>
      </c>
      <c r="AZ29">
        <v>18770</v>
      </c>
      <c r="BA29">
        <v>38696</v>
      </c>
      <c r="BW29">
        <v>30918</v>
      </c>
      <c r="BX29">
        <v>25130</v>
      </c>
      <c r="BY29">
        <v>56048</v>
      </c>
      <c r="BZ29" t="s">
        <v>107</v>
      </c>
      <c r="CA29" t="s">
        <v>108</v>
      </c>
      <c r="CB29">
        <v>1</v>
      </c>
      <c r="CC29" s="22">
        <v>0.875</v>
      </c>
      <c r="CD29" s="22"/>
      <c r="CE29" t="s">
        <v>108</v>
      </c>
      <c r="CF29" t="s">
        <v>108</v>
      </c>
      <c r="CG29">
        <v>14.9040570320303</v>
      </c>
      <c r="CH29">
        <v>14.9040570320303</v>
      </c>
    </row>
    <row r="30" spans="1:86" x14ac:dyDescent="0.15">
      <c r="A30">
        <v>1</v>
      </c>
      <c r="B30">
        <v>29</v>
      </c>
      <c r="C30" t="s">
        <v>136</v>
      </c>
      <c r="D30" t="s">
        <v>100</v>
      </c>
      <c r="E30" t="s">
        <v>101</v>
      </c>
      <c r="F30" t="s">
        <v>102</v>
      </c>
      <c r="G30">
        <v>1122</v>
      </c>
      <c r="H30" t="s">
        <v>103</v>
      </c>
      <c r="I30" t="s">
        <v>101</v>
      </c>
      <c r="J30" t="s">
        <v>104</v>
      </c>
      <c r="K30">
        <v>290</v>
      </c>
      <c r="L30" t="s">
        <v>105</v>
      </c>
      <c r="M30" t="s">
        <v>101</v>
      </c>
      <c r="N30" t="s">
        <v>106</v>
      </c>
      <c r="O30">
        <v>2421</v>
      </c>
      <c r="AR30">
        <v>3833</v>
      </c>
      <c r="AS30">
        <v>8407</v>
      </c>
      <c r="AT30">
        <v>4539</v>
      </c>
      <c r="AU30">
        <v>12946</v>
      </c>
      <c r="AV30">
        <v>2585</v>
      </c>
      <c r="AW30">
        <v>1821</v>
      </c>
      <c r="AX30">
        <v>4406</v>
      </c>
      <c r="AY30">
        <v>19926</v>
      </c>
      <c r="AZ30">
        <v>18770</v>
      </c>
      <c r="BA30">
        <v>38696</v>
      </c>
      <c r="BW30">
        <v>30918</v>
      </c>
      <c r="BX30">
        <v>25130</v>
      </c>
      <c r="BY30">
        <v>56048</v>
      </c>
      <c r="BZ30" t="s">
        <v>107</v>
      </c>
      <c r="CA30" t="s">
        <v>108</v>
      </c>
      <c r="CB30">
        <v>1</v>
      </c>
      <c r="CC30" s="22">
        <v>0.875</v>
      </c>
      <c r="CD30" s="22"/>
      <c r="CE30" t="s">
        <v>108</v>
      </c>
      <c r="CF30" t="s">
        <v>108</v>
      </c>
      <c r="CG30">
        <v>14.9040570320303</v>
      </c>
      <c r="CH30">
        <v>14.9040570320303</v>
      </c>
    </row>
    <row r="31" spans="1:86" x14ac:dyDescent="0.15">
      <c r="A31">
        <v>1</v>
      </c>
      <c r="B31">
        <v>30</v>
      </c>
      <c r="C31" t="s">
        <v>137</v>
      </c>
      <c r="D31" t="s">
        <v>100</v>
      </c>
      <c r="E31" t="s">
        <v>101</v>
      </c>
      <c r="F31" t="s">
        <v>102</v>
      </c>
      <c r="G31">
        <v>1122</v>
      </c>
      <c r="H31" t="s">
        <v>103</v>
      </c>
      <c r="I31" t="s">
        <v>101</v>
      </c>
      <c r="J31" t="s">
        <v>104</v>
      </c>
      <c r="K31">
        <v>290</v>
      </c>
      <c r="L31" t="s">
        <v>105</v>
      </c>
      <c r="M31" t="s">
        <v>101</v>
      </c>
      <c r="N31" t="s">
        <v>106</v>
      </c>
      <c r="O31">
        <v>2421</v>
      </c>
      <c r="AR31">
        <v>3833</v>
      </c>
      <c r="AS31">
        <v>8407</v>
      </c>
      <c r="AT31">
        <v>4539</v>
      </c>
      <c r="AU31">
        <v>12946</v>
      </c>
      <c r="AV31">
        <v>2585</v>
      </c>
      <c r="AW31">
        <v>1821</v>
      </c>
      <c r="AX31">
        <v>4406</v>
      </c>
      <c r="AY31">
        <v>19926</v>
      </c>
      <c r="AZ31">
        <v>18770</v>
      </c>
      <c r="BA31">
        <v>38696</v>
      </c>
      <c r="BW31">
        <v>30918</v>
      </c>
      <c r="BX31">
        <v>25130</v>
      </c>
      <c r="BY31">
        <v>56048</v>
      </c>
      <c r="BZ31" t="s">
        <v>107</v>
      </c>
      <c r="CA31" t="s">
        <v>108</v>
      </c>
      <c r="CB31">
        <v>1</v>
      </c>
      <c r="CC31" s="22">
        <v>0.875</v>
      </c>
      <c r="CD31" s="22"/>
      <c r="CE31" t="s">
        <v>108</v>
      </c>
      <c r="CF31" t="s">
        <v>108</v>
      </c>
      <c r="CG31">
        <v>14.9040570320303</v>
      </c>
      <c r="CH31">
        <v>14.9040570320303</v>
      </c>
    </row>
    <row r="32" spans="1:86" x14ac:dyDescent="0.15">
      <c r="A32">
        <v>1</v>
      </c>
      <c r="B32">
        <v>31</v>
      </c>
      <c r="C32" t="s">
        <v>138</v>
      </c>
      <c r="D32" t="s">
        <v>100</v>
      </c>
      <c r="E32" t="s">
        <v>101</v>
      </c>
      <c r="F32" t="s">
        <v>102</v>
      </c>
      <c r="G32">
        <v>0</v>
      </c>
      <c r="H32" t="s">
        <v>103</v>
      </c>
      <c r="I32" t="s">
        <v>101</v>
      </c>
      <c r="J32" t="s">
        <v>104</v>
      </c>
      <c r="K32">
        <v>0</v>
      </c>
      <c r="L32" t="s">
        <v>105</v>
      </c>
      <c r="M32" t="s">
        <v>101</v>
      </c>
      <c r="N32" t="s">
        <v>106</v>
      </c>
      <c r="O32">
        <v>0</v>
      </c>
      <c r="AR32">
        <v>0</v>
      </c>
      <c r="AS32">
        <v>8407</v>
      </c>
      <c r="AT32">
        <v>4539</v>
      </c>
      <c r="AU32">
        <v>12946</v>
      </c>
      <c r="AV32">
        <v>2585</v>
      </c>
      <c r="AW32">
        <v>1821</v>
      </c>
      <c r="AX32">
        <v>4406</v>
      </c>
      <c r="AY32">
        <v>19926</v>
      </c>
      <c r="AZ32">
        <v>18770</v>
      </c>
      <c r="BA32">
        <v>38696</v>
      </c>
      <c r="BW32">
        <v>30918</v>
      </c>
      <c r="BX32">
        <v>25130</v>
      </c>
      <c r="BY32">
        <v>56048</v>
      </c>
      <c r="BZ32" t="s">
        <v>107</v>
      </c>
      <c r="CA32" t="s">
        <v>108</v>
      </c>
      <c r="CB32">
        <v>1</v>
      </c>
      <c r="CC32" s="22">
        <v>0.875</v>
      </c>
      <c r="CD32" s="22"/>
      <c r="CE32" t="s">
        <v>108</v>
      </c>
      <c r="CF32" t="s">
        <v>108</v>
      </c>
      <c r="CG32">
        <v>14.9040570320303</v>
      </c>
      <c r="CH32">
        <v>14.9040570320303</v>
      </c>
    </row>
    <row r="33" spans="1:86" x14ac:dyDescent="0.15">
      <c r="A33">
        <v>1</v>
      </c>
      <c r="B33">
        <v>32</v>
      </c>
      <c r="C33" t="s">
        <v>139</v>
      </c>
      <c r="D33" t="s">
        <v>100</v>
      </c>
      <c r="E33" t="s">
        <v>101</v>
      </c>
      <c r="F33" t="s">
        <v>102</v>
      </c>
      <c r="G33">
        <v>0</v>
      </c>
      <c r="H33" t="s">
        <v>103</v>
      </c>
      <c r="I33" t="s">
        <v>101</v>
      </c>
      <c r="J33" t="s">
        <v>104</v>
      </c>
      <c r="K33">
        <v>0</v>
      </c>
      <c r="L33" t="s">
        <v>105</v>
      </c>
      <c r="M33" t="s">
        <v>101</v>
      </c>
      <c r="N33" t="s">
        <v>106</v>
      </c>
      <c r="O33">
        <v>0</v>
      </c>
      <c r="AR33">
        <v>0</v>
      </c>
      <c r="AS33">
        <v>8407</v>
      </c>
      <c r="AT33">
        <v>4539</v>
      </c>
      <c r="AU33">
        <v>12946</v>
      </c>
      <c r="AV33">
        <v>2585</v>
      </c>
      <c r="AW33">
        <v>1821</v>
      </c>
      <c r="AX33">
        <v>4406</v>
      </c>
      <c r="AY33">
        <v>19926</v>
      </c>
      <c r="AZ33">
        <v>18770</v>
      </c>
      <c r="BA33">
        <v>38696</v>
      </c>
      <c r="BW33">
        <v>30918</v>
      </c>
      <c r="BX33">
        <v>25130</v>
      </c>
      <c r="BY33">
        <v>56048</v>
      </c>
      <c r="BZ33" t="s">
        <v>107</v>
      </c>
      <c r="CA33" t="s">
        <v>108</v>
      </c>
      <c r="CB33">
        <v>1</v>
      </c>
      <c r="CC33" s="22">
        <v>0.875</v>
      </c>
      <c r="CD33" s="22"/>
      <c r="CE33" t="s">
        <v>108</v>
      </c>
      <c r="CF33" t="s">
        <v>108</v>
      </c>
      <c r="CG33">
        <v>14.9040570320303</v>
      </c>
      <c r="CH33">
        <v>14.9040570320303</v>
      </c>
    </row>
    <row r="34" spans="1:86" x14ac:dyDescent="0.15">
      <c r="A34">
        <v>1</v>
      </c>
      <c r="B34">
        <v>33</v>
      </c>
      <c r="C34" t="s">
        <v>140</v>
      </c>
      <c r="D34" t="s">
        <v>100</v>
      </c>
      <c r="E34" t="s">
        <v>101</v>
      </c>
      <c r="F34" t="s">
        <v>102</v>
      </c>
      <c r="G34">
        <v>524</v>
      </c>
      <c r="H34" t="s">
        <v>103</v>
      </c>
      <c r="I34" t="s">
        <v>101</v>
      </c>
      <c r="J34" t="s">
        <v>104</v>
      </c>
      <c r="K34">
        <v>187</v>
      </c>
      <c r="L34" t="s">
        <v>105</v>
      </c>
      <c r="M34" t="s">
        <v>101</v>
      </c>
      <c r="N34" t="s">
        <v>106</v>
      </c>
      <c r="O34">
        <v>1522</v>
      </c>
      <c r="AR34">
        <v>2233</v>
      </c>
      <c r="AS34">
        <v>8407</v>
      </c>
      <c r="AT34">
        <v>4539</v>
      </c>
      <c r="AU34">
        <v>12946</v>
      </c>
      <c r="AV34">
        <v>2585</v>
      </c>
      <c r="AW34">
        <v>1821</v>
      </c>
      <c r="AX34">
        <v>4406</v>
      </c>
      <c r="AY34">
        <v>19926</v>
      </c>
      <c r="AZ34">
        <v>18770</v>
      </c>
      <c r="BA34">
        <v>38696</v>
      </c>
      <c r="BW34">
        <v>30918</v>
      </c>
      <c r="BX34">
        <v>25130</v>
      </c>
      <c r="BY34">
        <v>56048</v>
      </c>
      <c r="BZ34" t="s">
        <v>107</v>
      </c>
      <c r="CA34" t="s">
        <v>108</v>
      </c>
      <c r="CB34">
        <v>1</v>
      </c>
      <c r="CC34" s="22">
        <v>0.875</v>
      </c>
      <c r="CD34" s="22"/>
      <c r="CE34" t="s">
        <v>108</v>
      </c>
      <c r="CF34" t="s">
        <v>108</v>
      </c>
      <c r="CG34">
        <v>14.9040570320303</v>
      </c>
      <c r="CH34">
        <v>14.9040570320303</v>
      </c>
    </row>
    <row r="35" spans="1:86" x14ac:dyDescent="0.15">
      <c r="A35">
        <v>1</v>
      </c>
      <c r="B35">
        <v>34</v>
      </c>
      <c r="C35" t="s">
        <v>141</v>
      </c>
      <c r="D35" t="s">
        <v>100</v>
      </c>
      <c r="E35" t="s">
        <v>101</v>
      </c>
      <c r="F35" t="s">
        <v>102</v>
      </c>
      <c r="G35">
        <v>812</v>
      </c>
      <c r="H35" t="s">
        <v>103</v>
      </c>
      <c r="I35" t="s">
        <v>101</v>
      </c>
      <c r="J35" t="s">
        <v>104</v>
      </c>
      <c r="K35">
        <v>187</v>
      </c>
      <c r="L35" t="s">
        <v>105</v>
      </c>
      <c r="M35" t="s">
        <v>101</v>
      </c>
      <c r="N35" t="s">
        <v>106</v>
      </c>
      <c r="O35">
        <v>2139</v>
      </c>
      <c r="AR35">
        <v>3138</v>
      </c>
      <c r="AS35">
        <v>8407</v>
      </c>
      <c r="AT35">
        <v>4539</v>
      </c>
      <c r="AU35">
        <v>12946</v>
      </c>
      <c r="AV35">
        <v>2585</v>
      </c>
      <c r="AW35">
        <v>1821</v>
      </c>
      <c r="AX35">
        <v>4406</v>
      </c>
      <c r="AY35">
        <v>19926</v>
      </c>
      <c r="AZ35">
        <v>18770</v>
      </c>
      <c r="BA35">
        <v>38696</v>
      </c>
      <c r="BW35">
        <v>30918</v>
      </c>
      <c r="BX35">
        <v>25130</v>
      </c>
      <c r="BY35">
        <v>56048</v>
      </c>
      <c r="BZ35" t="s">
        <v>107</v>
      </c>
      <c r="CA35" t="s">
        <v>108</v>
      </c>
      <c r="CB35">
        <v>1</v>
      </c>
      <c r="CC35" s="22">
        <v>0.875</v>
      </c>
      <c r="CD35" s="22"/>
      <c r="CE35" t="s">
        <v>108</v>
      </c>
      <c r="CF35" t="s">
        <v>108</v>
      </c>
      <c r="CG35">
        <v>14.9040570320303</v>
      </c>
      <c r="CH35">
        <v>14.9040570320303</v>
      </c>
    </row>
    <row r="36" spans="1:86" x14ac:dyDescent="0.15">
      <c r="A36">
        <v>1</v>
      </c>
      <c r="B36">
        <v>35</v>
      </c>
      <c r="C36" t="s">
        <v>142</v>
      </c>
      <c r="D36" t="s">
        <v>100</v>
      </c>
      <c r="E36" t="s">
        <v>101</v>
      </c>
      <c r="F36" t="s">
        <v>102</v>
      </c>
      <c r="G36">
        <v>0</v>
      </c>
      <c r="H36" t="s">
        <v>103</v>
      </c>
      <c r="I36" t="s">
        <v>101</v>
      </c>
      <c r="J36" t="s">
        <v>104</v>
      </c>
      <c r="K36">
        <v>0</v>
      </c>
      <c r="L36" t="s">
        <v>105</v>
      </c>
      <c r="M36" t="s">
        <v>101</v>
      </c>
      <c r="N36" t="s">
        <v>106</v>
      </c>
      <c r="O36">
        <v>0</v>
      </c>
      <c r="AR36">
        <v>0</v>
      </c>
      <c r="AS36">
        <v>8407</v>
      </c>
      <c r="AT36">
        <v>4539</v>
      </c>
      <c r="AU36">
        <v>12946</v>
      </c>
      <c r="AV36">
        <v>2585</v>
      </c>
      <c r="AW36">
        <v>1821</v>
      </c>
      <c r="AX36">
        <v>4406</v>
      </c>
      <c r="AY36">
        <v>19926</v>
      </c>
      <c r="AZ36">
        <v>18770</v>
      </c>
      <c r="BA36">
        <v>38696</v>
      </c>
      <c r="BW36">
        <v>30918</v>
      </c>
      <c r="BX36">
        <v>25130</v>
      </c>
      <c r="BY36">
        <v>56048</v>
      </c>
      <c r="BZ36" t="s">
        <v>107</v>
      </c>
      <c r="CA36" t="s">
        <v>108</v>
      </c>
      <c r="CB36">
        <v>1</v>
      </c>
      <c r="CC36" s="22">
        <v>0.875</v>
      </c>
      <c r="CD36" s="22"/>
      <c r="CE36" t="s">
        <v>108</v>
      </c>
      <c r="CF36" t="s">
        <v>108</v>
      </c>
      <c r="CG36">
        <v>14.9040570320303</v>
      </c>
      <c r="CH36">
        <v>14.9040570320303</v>
      </c>
    </row>
    <row r="37" spans="1:86" x14ac:dyDescent="0.15">
      <c r="A37">
        <v>1</v>
      </c>
      <c r="B37">
        <v>36</v>
      </c>
      <c r="C37" t="s">
        <v>143</v>
      </c>
      <c r="D37" t="s">
        <v>100</v>
      </c>
      <c r="E37" t="s">
        <v>101</v>
      </c>
      <c r="F37" t="s">
        <v>102</v>
      </c>
      <c r="G37">
        <v>0</v>
      </c>
      <c r="H37" t="s">
        <v>103</v>
      </c>
      <c r="I37" t="s">
        <v>101</v>
      </c>
      <c r="J37" t="s">
        <v>104</v>
      </c>
      <c r="K37">
        <v>0</v>
      </c>
      <c r="L37" t="s">
        <v>105</v>
      </c>
      <c r="M37" t="s">
        <v>101</v>
      </c>
      <c r="N37" t="s">
        <v>106</v>
      </c>
      <c r="O37">
        <v>0</v>
      </c>
      <c r="AR37">
        <v>0</v>
      </c>
      <c r="AS37">
        <v>8407</v>
      </c>
      <c r="AT37">
        <v>4539</v>
      </c>
      <c r="AU37">
        <v>12946</v>
      </c>
      <c r="AV37">
        <v>2585</v>
      </c>
      <c r="AW37">
        <v>1821</v>
      </c>
      <c r="AX37">
        <v>4406</v>
      </c>
      <c r="AY37">
        <v>19926</v>
      </c>
      <c r="AZ37">
        <v>18770</v>
      </c>
      <c r="BA37">
        <v>38696</v>
      </c>
      <c r="BW37">
        <v>30918</v>
      </c>
      <c r="BX37">
        <v>25130</v>
      </c>
      <c r="BY37">
        <v>56048</v>
      </c>
      <c r="BZ37" t="s">
        <v>107</v>
      </c>
      <c r="CA37" t="s">
        <v>108</v>
      </c>
      <c r="CB37">
        <v>1</v>
      </c>
      <c r="CC37" s="22">
        <v>0.875</v>
      </c>
      <c r="CD37" s="22"/>
      <c r="CE37" t="s">
        <v>108</v>
      </c>
      <c r="CF37" t="s">
        <v>108</v>
      </c>
      <c r="CG37">
        <v>14.9040570320303</v>
      </c>
      <c r="CH37">
        <v>14.9040570320303</v>
      </c>
    </row>
    <row r="38" spans="1:86" x14ac:dyDescent="0.15">
      <c r="A38">
        <v>1</v>
      </c>
      <c r="B38">
        <v>37</v>
      </c>
      <c r="C38" t="s">
        <v>144</v>
      </c>
      <c r="D38" t="s">
        <v>100</v>
      </c>
      <c r="E38" t="s">
        <v>101</v>
      </c>
      <c r="F38" t="s">
        <v>102</v>
      </c>
      <c r="G38">
        <v>1336</v>
      </c>
      <c r="H38" t="s">
        <v>103</v>
      </c>
      <c r="I38" t="s">
        <v>101</v>
      </c>
      <c r="J38" t="s">
        <v>104</v>
      </c>
      <c r="K38">
        <v>374</v>
      </c>
      <c r="L38" t="s">
        <v>105</v>
      </c>
      <c r="M38" t="s">
        <v>101</v>
      </c>
      <c r="N38" t="s">
        <v>106</v>
      </c>
      <c r="O38">
        <v>3661</v>
      </c>
      <c r="AR38">
        <v>5371</v>
      </c>
      <c r="AS38">
        <v>8407</v>
      </c>
      <c r="AT38">
        <v>4539</v>
      </c>
      <c r="AU38">
        <v>12946</v>
      </c>
      <c r="AV38">
        <v>2585</v>
      </c>
      <c r="AW38">
        <v>1821</v>
      </c>
      <c r="AX38">
        <v>4406</v>
      </c>
      <c r="AY38">
        <v>19926</v>
      </c>
      <c r="AZ38">
        <v>18770</v>
      </c>
      <c r="BA38">
        <v>38696</v>
      </c>
      <c r="BW38">
        <v>30918</v>
      </c>
      <c r="BX38">
        <v>25130</v>
      </c>
      <c r="BY38">
        <v>56048</v>
      </c>
      <c r="BZ38" t="s">
        <v>107</v>
      </c>
      <c r="CA38" t="s">
        <v>108</v>
      </c>
      <c r="CB38">
        <v>1</v>
      </c>
      <c r="CC38" s="22">
        <v>0.875</v>
      </c>
      <c r="CD38" s="22"/>
      <c r="CE38" t="s">
        <v>108</v>
      </c>
      <c r="CF38" t="s">
        <v>108</v>
      </c>
      <c r="CG38">
        <v>14.9040570320303</v>
      </c>
      <c r="CH38">
        <v>14.9040570320303</v>
      </c>
    </row>
    <row r="39" spans="1:86" x14ac:dyDescent="0.15">
      <c r="A39">
        <v>1</v>
      </c>
      <c r="B39">
        <v>38</v>
      </c>
      <c r="C39" t="s">
        <v>145</v>
      </c>
      <c r="D39" t="s">
        <v>100</v>
      </c>
      <c r="E39" t="s">
        <v>101</v>
      </c>
      <c r="F39" t="s">
        <v>102</v>
      </c>
      <c r="G39">
        <v>0</v>
      </c>
      <c r="H39" t="s">
        <v>103</v>
      </c>
      <c r="I39" t="s">
        <v>101</v>
      </c>
      <c r="J39" t="s">
        <v>104</v>
      </c>
      <c r="K39">
        <v>0</v>
      </c>
      <c r="L39" t="s">
        <v>105</v>
      </c>
      <c r="M39" t="s">
        <v>101</v>
      </c>
      <c r="N39" t="s">
        <v>106</v>
      </c>
      <c r="O39">
        <v>0</v>
      </c>
      <c r="AR39">
        <v>0</v>
      </c>
      <c r="AS39">
        <v>8407</v>
      </c>
      <c r="AT39">
        <v>4539</v>
      </c>
      <c r="AU39">
        <v>12946</v>
      </c>
      <c r="AV39">
        <v>2585</v>
      </c>
      <c r="AW39">
        <v>1821</v>
      </c>
      <c r="AX39">
        <v>4406</v>
      </c>
      <c r="AY39">
        <v>19926</v>
      </c>
      <c r="AZ39">
        <v>18770</v>
      </c>
      <c r="BA39">
        <v>38696</v>
      </c>
      <c r="BW39">
        <v>30918</v>
      </c>
      <c r="BX39">
        <v>25130</v>
      </c>
      <c r="BY39">
        <v>56048</v>
      </c>
      <c r="BZ39" t="s">
        <v>107</v>
      </c>
      <c r="CA39" t="s">
        <v>108</v>
      </c>
      <c r="CB39">
        <v>1</v>
      </c>
      <c r="CC39" s="22">
        <v>0.875</v>
      </c>
      <c r="CD39" s="22"/>
      <c r="CE39" t="s">
        <v>108</v>
      </c>
      <c r="CF39" t="s">
        <v>108</v>
      </c>
      <c r="CG39">
        <v>14.9040570320303</v>
      </c>
      <c r="CH39">
        <v>14.9040570320303</v>
      </c>
    </row>
    <row r="40" spans="1:86" x14ac:dyDescent="0.15">
      <c r="A40">
        <v>1</v>
      </c>
      <c r="B40">
        <v>39</v>
      </c>
      <c r="C40" t="s">
        <v>146</v>
      </c>
      <c r="D40" t="s">
        <v>100</v>
      </c>
      <c r="E40" t="s">
        <v>101</v>
      </c>
      <c r="F40" t="s">
        <v>102</v>
      </c>
      <c r="G40">
        <v>0</v>
      </c>
      <c r="H40" t="s">
        <v>103</v>
      </c>
      <c r="I40" t="s">
        <v>101</v>
      </c>
      <c r="J40" t="s">
        <v>104</v>
      </c>
      <c r="K40">
        <v>0</v>
      </c>
      <c r="L40" t="s">
        <v>105</v>
      </c>
      <c r="M40" t="s">
        <v>101</v>
      </c>
      <c r="N40" t="s">
        <v>106</v>
      </c>
      <c r="O40">
        <v>0</v>
      </c>
      <c r="AR40">
        <v>0</v>
      </c>
      <c r="AS40">
        <v>8407</v>
      </c>
      <c r="AT40">
        <v>4539</v>
      </c>
      <c r="AU40">
        <v>12946</v>
      </c>
      <c r="AV40">
        <v>2585</v>
      </c>
      <c r="AW40">
        <v>1821</v>
      </c>
      <c r="AX40">
        <v>4406</v>
      </c>
      <c r="AY40">
        <v>19926</v>
      </c>
      <c r="AZ40">
        <v>18770</v>
      </c>
      <c r="BA40">
        <v>38696</v>
      </c>
      <c r="BW40">
        <v>30918</v>
      </c>
      <c r="BX40">
        <v>25130</v>
      </c>
      <c r="BY40">
        <v>56048</v>
      </c>
      <c r="BZ40" t="s">
        <v>107</v>
      </c>
      <c r="CA40" t="s">
        <v>108</v>
      </c>
      <c r="CB40">
        <v>1</v>
      </c>
      <c r="CC40" s="22">
        <v>0.875</v>
      </c>
      <c r="CD40" s="22"/>
      <c r="CE40" t="s">
        <v>108</v>
      </c>
      <c r="CF40" t="s">
        <v>108</v>
      </c>
      <c r="CG40">
        <v>14.9040570320303</v>
      </c>
      <c r="CH40">
        <v>14.9040570320303</v>
      </c>
    </row>
    <row r="41" spans="1:86" x14ac:dyDescent="0.15">
      <c r="A41">
        <v>1</v>
      </c>
      <c r="B41">
        <v>40</v>
      </c>
      <c r="C41" t="s">
        <v>147</v>
      </c>
      <c r="D41" t="s">
        <v>100</v>
      </c>
      <c r="E41" t="s">
        <v>101</v>
      </c>
      <c r="F41" t="s">
        <v>102</v>
      </c>
      <c r="G41">
        <v>0</v>
      </c>
      <c r="H41" t="s">
        <v>103</v>
      </c>
      <c r="I41" t="s">
        <v>101</v>
      </c>
      <c r="J41" t="s">
        <v>104</v>
      </c>
      <c r="K41">
        <v>0</v>
      </c>
      <c r="L41" t="s">
        <v>105</v>
      </c>
      <c r="M41" t="s">
        <v>101</v>
      </c>
      <c r="N41" t="s">
        <v>106</v>
      </c>
      <c r="O41">
        <v>0</v>
      </c>
      <c r="AR41">
        <v>0</v>
      </c>
      <c r="AS41">
        <v>8407</v>
      </c>
      <c r="AT41">
        <v>4539</v>
      </c>
      <c r="AU41">
        <v>12946</v>
      </c>
      <c r="AV41">
        <v>2585</v>
      </c>
      <c r="AW41">
        <v>1821</v>
      </c>
      <c r="AX41">
        <v>4406</v>
      </c>
      <c r="AY41">
        <v>19926</v>
      </c>
      <c r="AZ41">
        <v>18770</v>
      </c>
      <c r="BA41">
        <v>38696</v>
      </c>
      <c r="BW41">
        <v>30918</v>
      </c>
      <c r="BX41">
        <v>25130</v>
      </c>
      <c r="BY41">
        <v>56048</v>
      </c>
      <c r="BZ41" t="s">
        <v>107</v>
      </c>
      <c r="CA41" t="s">
        <v>108</v>
      </c>
      <c r="CB41">
        <v>1</v>
      </c>
      <c r="CC41" s="22">
        <v>0.875</v>
      </c>
      <c r="CD41" s="22"/>
      <c r="CE41" t="s">
        <v>108</v>
      </c>
      <c r="CF41" t="s">
        <v>108</v>
      </c>
      <c r="CG41">
        <v>14.9040570320303</v>
      </c>
      <c r="CH41">
        <v>14.9040570320303</v>
      </c>
    </row>
    <row r="42" spans="1:86" x14ac:dyDescent="0.15">
      <c r="A42">
        <v>1</v>
      </c>
      <c r="B42">
        <v>41</v>
      </c>
      <c r="C42" t="s">
        <v>148</v>
      </c>
      <c r="D42" t="s">
        <v>100</v>
      </c>
      <c r="E42" t="s">
        <v>101</v>
      </c>
      <c r="F42" t="s">
        <v>102</v>
      </c>
      <c r="G42">
        <v>0</v>
      </c>
      <c r="H42" t="s">
        <v>103</v>
      </c>
      <c r="I42" t="s">
        <v>101</v>
      </c>
      <c r="J42" t="s">
        <v>104</v>
      </c>
      <c r="K42">
        <v>0</v>
      </c>
      <c r="L42" t="s">
        <v>105</v>
      </c>
      <c r="M42" t="s">
        <v>101</v>
      </c>
      <c r="N42" t="s">
        <v>106</v>
      </c>
      <c r="O42">
        <v>0</v>
      </c>
      <c r="AR42">
        <v>0</v>
      </c>
      <c r="AS42">
        <v>8407</v>
      </c>
      <c r="AT42">
        <v>4539</v>
      </c>
      <c r="AU42">
        <v>12946</v>
      </c>
      <c r="AV42">
        <v>2585</v>
      </c>
      <c r="AW42">
        <v>1821</v>
      </c>
      <c r="AX42">
        <v>4406</v>
      </c>
      <c r="AY42">
        <v>19926</v>
      </c>
      <c r="AZ42">
        <v>18770</v>
      </c>
      <c r="BA42">
        <v>38696</v>
      </c>
      <c r="BW42">
        <v>30918</v>
      </c>
      <c r="BX42">
        <v>25130</v>
      </c>
      <c r="BY42">
        <v>56048</v>
      </c>
      <c r="BZ42" t="s">
        <v>107</v>
      </c>
      <c r="CA42" t="s">
        <v>108</v>
      </c>
      <c r="CB42">
        <v>1</v>
      </c>
      <c r="CC42" s="22">
        <v>0.875</v>
      </c>
      <c r="CD42" s="22"/>
      <c r="CE42" t="s">
        <v>108</v>
      </c>
      <c r="CF42" t="s">
        <v>108</v>
      </c>
      <c r="CG42">
        <v>14.9040570320303</v>
      </c>
      <c r="CH42">
        <v>14.9040570320303</v>
      </c>
    </row>
    <row r="43" spans="1:86" x14ac:dyDescent="0.15">
      <c r="A43">
        <v>1</v>
      </c>
      <c r="B43">
        <v>42</v>
      </c>
      <c r="C43" t="s">
        <v>149</v>
      </c>
      <c r="D43" t="s">
        <v>100</v>
      </c>
      <c r="E43" t="s">
        <v>101</v>
      </c>
      <c r="F43" t="s">
        <v>102</v>
      </c>
      <c r="G43">
        <v>86</v>
      </c>
      <c r="H43" t="s">
        <v>103</v>
      </c>
      <c r="I43" t="s">
        <v>101</v>
      </c>
      <c r="J43" t="s">
        <v>104</v>
      </c>
      <c r="K43">
        <v>75</v>
      </c>
      <c r="L43" t="s">
        <v>105</v>
      </c>
      <c r="M43" t="s">
        <v>101</v>
      </c>
      <c r="N43" t="s">
        <v>106</v>
      </c>
      <c r="O43">
        <v>649</v>
      </c>
      <c r="AR43">
        <v>810</v>
      </c>
      <c r="AS43">
        <v>8407</v>
      </c>
      <c r="AT43">
        <v>4539</v>
      </c>
      <c r="AU43">
        <v>12946</v>
      </c>
      <c r="AV43">
        <v>2585</v>
      </c>
      <c r="AW43">
        <v>1821</v>
      </c>
      <c r="AX43">
        <v>4406</v>
      </c>
      <c r="AY43">
        <v>19926</v>
      </c>
      <c r="AZ43">
        <v>18770</v>
      </c>
      <c r="BA43">
        <v>38696</v>
      </c>
      <c r="BW43">
        <v>30918</v>
      </c>
      <c r="BX43">
        <v>25130</v>
      </c>
      <c r="BY43">
        <v>56048</v>
      </c>
      <c r="BZ43" t="s">
        <v>107</v>
      </c>
      <c r="CA43" t="s">
        <v>108</v>
      </c>
      <c r="CB43">
        <v>1</v>
      </c>
      <c r="CC43" s="22">
        <v>0.875</v>
      </c>
      <c r="CD43" s="22"/>
      <c r="CE43" t="s">
        <v>108</v>
      </c>
      <c r="CF43" t="s">
        <v>108</v>
      </c>
      <c r="CG43">
        <v>14.9040570320303</v>
      </c>
      <c r="CH43">
        <v>14.9040570320303</v>
      </c>
    </row>
    <row r="44" spans="1:86" x14ac:dyDescent="0.15">
      <c r="A44">
        <v>1</v>
      </c>
      <c r="B44">
        <v>43</v>
      </c>
      <c r="C44" t="s">
        <v>150</v>
      </c>
      <c r="D44" t="s">
        <v>100</v>
      </c>
      <c r="E44" t="s">
        <v>101</v>
      </c>
      <c r="F44" t="s">
        <v>102</v>
      </c>
      <c r="G44">
        <v>133</v>
      </c>
      <c r="H44" t="s">
        <v>103</v>
      </c>
      <c r="I44" t="s">
        <v>101</v>
      </c>
      <c r="J44" t="s">
        <v>104</v>
      </c>
      <c r="K44">
        <v>63</v>
      </c>
      <c r="L44" t="s">
        <v>105</v>
      </c>
      <c r="M44" t="s">
        <v>101</v>
      </c>
      <c r="N44" t="s">
        <v>106</v>
      </c>
      <c r="O44">
        <v>897</v>
      </c>
      <c r="AR44">
        <v>1093</v>
      </c>
      <c r="AS44">
        <v>8407</v>
      </c>
      <c r="AT44">
        <v>4539</v>
      </c>
      <c r="AU44">
        <v>12946</v>
      </c>
      <c r="AV44">
        <v>2585</v>
      </c>
      <c r="AW44">
        <v>1821</v>
      </c>
      <c r="AX44">
        <v>4406</v>
      </c>
      <c r="AY44">
        <v>19926</v>
      </c>
      <c r="AZ44">
        <v>18770</v>
      </c>
      <c r="BA44">
        <v>38696</v>
      </c>
      <c r="BW44">
        <v>30918</v>
      </c>
      <c r="BX44">
        <v>25130</v>
      </c>
      <c r="BY44">
        <v>56048</v>
      </c>
      <c r="BZ44" t="s">
        <v>107</v>
      </c>
      <c r="CA44" t="s">
        <v>108</v>
      </c>
      <c r="CB44">
        <v>1</v>
      </c>
      <c r="CC44" s="22">
        <v>0.875</v>
      </c>
      <c r="CD44" s="22"/>
      <c r="CE44" t="s">
        <v>108</v>
      </c>
      <c r="CF44" t="s">
        <v>108</v>
      </c>
      <c r="CG44">
        <v>14.9040570320303</v>
      </c>
      <c r="CH44">
        <v>14.9040570320303</v>
      </c>
    </row>
    <row r="45" spans="1:86" x14ac:dyDescent="0.15">
      <c r="A45">
        <v>2</v>
      </c>
      <c r="B45">
        <v>1</v>
      </c>
      <c r="C45" t="s">
        <v>151</v>
      </c>
      <c r="D45" t="s">
        <v>100</v>
      </c>
      <c r="E45" t="s">
        <v>101</v>
      </c>
      <c r="F45" t="s">
        <v>102</v>
      </c>
      <c r="G45">
        <v>0</v>
      </c>
      <c r="H45" t="s">
        <v>103</v>
      </c>
      <c r="I45" t="s">
        <v>101</v>
      </c>
      <c r="J45" t="s">
        <v>104</v>
      </c>
      <c r="K45">
        <v>0</v>
      </c>
      <c r="L45" t="s">
        <v>105</v>
      </c>
      <c r="M45" t="s">
        <v>101</v>
      </c>
      <c r="N45" t="s">
        <v>106</v>
      </c>
      <c r="O45">
        <v>0</v>
      </c>
      <c r="AR45">
        <v>0</v>
      </c>
      <c r="AS45">
        <v>8407</v>
      </c>
      <c r="AT45">
        <v>4539</v>
      </c>
      <c r="AU45">
        <v>12946</v>
      </c>
      <c r="AV45">
        <v>2585</v>
      </c>
      <c r="AW45">
        <v>1821</v>
      </c>
      <c r="AX45">
        <v>4406</v>
      </c>
      <c r="AY45">
        <v>19926</v>
      </c>
      <c r="AZ45">
        <v>18770</v>
      </c>
      <c r="BA45">
        <v>38696</v>
      </c>
      <c r="BW45">
        <v>30918</v>
      </c>
      <c r="BX45">
        <v>25130</v>
      </c>
      <c r="BY45">
        <v>56048</v>
      </c>
      <c r="BZ45" t="s">
        <v>107</v>
      </c>
      <c r="CA45" t="s">
        <v>108</v>
      </c>
      <c r="CB45">
        <v>1</v>
      </c>
      <c r="CC45" s="22">
        <v>0.875</v>
      </c>
      <c r="CD45" s="22"/>
      <c r="CE45" t="s">
        <v>108</v>
      </c>
      <c r="CF45" t="s">
        <v>108</v>
      </c>
      <c r="CG45">
        <v>14.9040570320303</v>
      </c>
      <c r="CH45">
        <v>14.9040570320303</v>
      </c>
    </row>
    <row r="46" spans="1:86" x14ac:dyDescent="0.15">
      <c r="A46">
        <v>2</v>
      </c>
      <c r="B46">
        <v>2</v>
      </c>
      <c r="C46" t="s">
        <v>152</v>
      </c>
      <c r="D46" t="s">
        <v>100</v>
      </c>
      <c r="E46" t="s">
        <v>101</v>
      </c>
      <c r="F46" t="s">
        <v>102</v>
      </c>
      <c r="G46">
        <v>414</v>
      </c>
      <c r="H46" t="s">
        <v>103</v>
      </c>
      <c r="I46" t="s">
        <v>101</v>
      </c>
      <c r="J46" t="s">
        <v>104</v>
      </c>
      <c r="K46">
        <v>315</v>
      </c>
      <c r="L46" t="s">
        <v>105</v>
      </c>
      <c r="M46" t="s">
        <v>101</v>
      </c>
      <c r="N46" t="s">
        <v>106</v>
      </c>
      <c r="O46">
        <v>1966</v>
      </c>
      <c r="AR46">
        <v>2695</v>
      </c>
      <c r="AS46">
        <v>8407</v>
      </c>
      <c r="AT46">
        <v>4539</v>
      </c>
      <c r="AU46">
        <v>12946</v>
      </c>
      <c r="AV46">
        <v>2585</v>
      </c>
      <c r="AW46">
        <v>1821</v>
      </c>
      <c r="AX46">
        <v>4406</v>
      </c>
      <c r="AY46">
        <v>19926</v>
      </c>
      <c r="AZ46">
        <v>18770</v>
      </c>
      <c r="BA46">
        <v>38696</v>
      </c>
      <c r="BW46">
        <v>30918</v>
      </c>
      <c r="BX46">
        <v>25130</v>
      </c>
      <c r="BY46">
        <v>56048</v>
      </c>
      <c r="BZ46" t="s">
        <v>107</v>
      </c>
      <c r="CA46" t="s">
        <v>108</v>
      </c>
      <c r="CB46">
        <v>1</v>
      </c>
      <c r="CC46" s="22">
        <v>0.875</v>
      </c>
      <c r="CD46" s="22"/>
      <c r="CE46" t="s">
        <v>108</v>
      </c>
      <c r="CF46" t="s">
        <v>108</v>
      </c>
      <c r="CG46">
        <v>14.9040570320303</v>
      </c>
      <c r="CH46">
        <v>14.9040570320303</v>
      </c>
    </row>
    <row r="47" spans="1:86" x14ac:dyDescent="0.15">
      <c r="A47">
        <v>2</v>
      </c>
      <c r="B47">
        <v>3</v>
      </c>
      <c r="C47" t="s">
        <v>153</v>
      </c>
      <c r="D47" t="s">
        <v>100</v>
      </c>
      <c r="E47" t="s">
        <v>101</v>
      </c>
      <c r="F47" t="s">
        <v>102</v>
      </c>
      <c r="G47">
        <v>399</v>
      </c>
      <c r="H47" t="s">
        <v>103</v>
      </c>
      <c r="I47" t="s">
        <v>101</v>
      </c>
      <c r="J47" t="s">
        <v>104</v>
      </c>
      <c r="K47">
        <v>200</v>
      </c>
      <c r="L47" t="s">
        <v>105</v>
      </c>
      <c r="M47" t="s">
        <v>101</v>
      </c>
      <c r="N47" t="s">
        <v>106</v>
      </c>
      <c r="O47">
        <v>2346</v>
      </c>
      <c r="AR47">
        <v>2945</v>
      </c>
      <c r="AS47">
        <v>8407</v>
      </c>
      <c r="AT47">
        <v>4539</v>
      </c>
      <c r="AU47">
        <v>12946</v>
      </c>
      <c r="AV47">
        <v>2585</v>
      </c>
      <c r="AW47">
        <v>1821</v>
      </c>
      <c r="AX47">
        <v>4406</v>
      </c>
      <c r="AY47">
        <v>19926</v>
      </c>
      <c r="AZ47">
        <v>18770</v>
      </c>
      <c r="BA47">
        <v>38696</v>
      </c>
      <c r="BW47">
        <v>30918</v>
      </c>
      <c r="BX47">
        <v>25130</v>
      </c>
      <c r="BY47">
        <v>56048</v>
      </c>
      <c r="BZ47" t="s">
        <v>107</v>
      </c>
      <c r="CA47" t="s">
        <v>108</v>
      </c>
      <c r="CB47">
        <v>1</v>
      </c>
      <c r="CC47" s="22">
        <v>0.875</v>
      </c>
      <c r="CD47" s="22"/>
      <c r="CE47" t="s">
        <v>108</v>
      </c>
      <c r="CF47" t="s">
        <v>108</v>
      </c>
      <c r="CG47">
        <v>14.9040570320303</v>
      </c>
      <c r="CH47">
        <v>14.9040570320303</v>
      </c>
    </row>
    <row r="48" spans="1:86" x14ac:dyDescent="0.15">
      <c r="A48">
        <v>2</v>
      </c>
      <c r="B48">
        <v>4</v>
      </c>
      <c r="C48" t="s">
        <v>154</v>
      </c>
      <c r="D48" t="s">
        <v>100</v>
      </c>
      <c r="E48" t="s">
        <v>101</v>
      </c>
      <c r="F48" t="s">
        <v>102</v>
      </c>
      <c r="G48">
        <v>0</v>
      </c>
      <c r="H48" t="s">
        <v>103</v>
      </c>
      <c r="I48" t="s">
        <v>101</v>
      </c>
      <c r="J48" t="s">
        <v>104</v>
      </c>
      <c r="K48">
        <v>0</v>
      </c>
      <c r="L48" t="s">
        <v>105</v>
      </c>
      <c r="M48" t="s">
        <v>101</v>
      </c>
      <c r="N48" t="s">
        <v>106</v>
      </c>
      <c r="O48">
        <v>0</v>
      </c>
      <c r="AR48">
        <v>0</v>
      </c>
      <c r="AS48">
        <v>8407</v>
      </c>
      <c r="AT48">
        <v>4539</v>
      </c>
      <c r="AU48">
        <v>12946</v>
      </c>
      <c r="AV48">
        <v>2585</v>
      </c>
      <c r="AW48">
        <v>1821</v>
      </c>
      <c r="AX48">
        <v>4406</v>
      </c>
      <c r="AY48">
        <v>19926</v>
      </c>
      <c r="AZ48">
        <v>18770</v>
      </c>
      <c r="BA48">
        <v>38696</v>
      </c>
      <c r="BW48">
        <v>30918</v>
      </c>
      <c r="BX48">
        <v>25130</v>
      </c>
      <c r="BY48">
        <v>56048</v>
      </c>
      <c r="BZ48" t="s">
        <v>107</v>
      </c>
      <c r="CA48" t="s">
        <v>108</v>
      </c>
      <c r="CB48">
        <v>1</v>
      </c>
      <c r="CC48" s="22">
        <v>0.875</v>
      </c>
      <c r="CD48" s="22"/>
      <c r="CE48" t="s">
        <v>108</v>
      </c>
      <c r="CF48" t="s">
        <v>108</v>
      </c>
      <c r="CG48">
        <v>14.9040570320303</v>
      </c>
      <c r="CH48">
        <v>14.9040570320303</v>
      </c>
    </row>
    <row r="49" spans="1:86" x14ac:dyDescent="0.15">
      <c r="A49">
        <v>2</v>
      </c>
      <c r="B49">
        <v>5</v>
      </c>
      <c r="C49" t="s">
        <v>155</v>
      </c>
      <c r="D49" t="s">
        <v>100</v>
      </c>
      <c r="E49" t="s">
        <v>101</v>
      </c>
      <c r="F49" t="s">
        <v>102</v>
      </c>
      <c r="G49">
        <v>198</v>
      </c>
      <c r="H49" t="s">
        <v>103</v>
      </c>
      <c r="I49" t="s">
        <v>101</v>
      </c>
      <c r="J49" t="s">
        <v>104</v>
      </c>
      <c r="K49">
        <v>125</v>
      </c>
      <c r="L49" t="s">
        <v>105</v>
      </c>
      <c r="M49" t="s">
        <v>101</v>
      </c>
      <c r="N49" t="s">
        <v>106</v>
      </c>
      <c r="O49">
        <v>2314</v>
      </c>
      <c r="AR49">
        <v>2637</v>
      </c>
      <c r="AS49">
        <v>8407</v>
      </c>
      <c r="AT49">
        <v>4539</v>
      </c>
      <c r="AU49">
        <v>12946</v>
      </c>
      <c r="AV49">
        <v>2585</v>
      </c>
      <c r="AW49">
        <v>1821</v>
      </c>
      <c r="AX49">
        <v>4406</v>
      </c>
      <c r="AY49">
        <v>19926</v>
      </c>
      <c r="AZ49">
        <v>18770</v>
      </c>
      <c r="BA49">
        <v>38696</v>
      </c>
      <c r="BW49">
        <v>30918</v>
      </c>
      <c r="BX49">
        <v>25130</v>
      </c>
      <c r="BY49">
        <v>56048</v>
      </c>
      <c r="BZ49" t="s">
        <v>107</v>
      </c>
      <c r="CA49" t="s">
        <v>108</v>
      </c>
      <c r="CB49">
        <v>1</v>
      </c>
      <c r="CC49" s="22">
        <v>0.875</v>
      </c>
      <c r="CD49" s="22"/>
      <c r="CE49" t="s">
        <v>108</v>
      </c>
      <c r="CF49" t="s">
        <v>108</v>
      </c>
      <c r="CG49">
        <v>14.9040570320303</v>
      </c>
      <c r="CH49">
        <v>14.9040570320303</v>
      </c>
    </row>
    <row r="50" spans="1:86" x14ac:dyDescent="0.15">
      <c r="A50">
        <v>2</v>
      </c>
      <c r="B50">
        <v>6</v>
      </c>
      <c r="C50" t="s">
        <v>156</v>
      </c>
      <c r="D50" t="s">
        <v>100</v>
      </c>
      <c r="E50" t="s">
        <v>101</v>
      </c>
      <c r="F50" t="s">
        <v>102</v>
      </c>
      <c r="G50">
        <v>180</v>
      </c>
      <c r="H50" t="s">
        <v>103</v>
      </c>
      <c r="I50" t="s">
        <v>101</v>
      </c>
      <c r="J50" t="s">
        <v>104</v>
      </c>
      <c r="K50">
        <v>149</v>
      </c>
      <c r="L50" t="s">
        <v>105</v>
      </c>
      <c r="M50" t="s">
        <v>101</v>
      </c>
      <c r="N50" t="s">
        <v>106</v>
      </c>
      <c r="O50">
        <v>2399</v>
      </c>
      <c r="AR50">
        <v>2728</v>
      </c>
      <c r="AS50">
        <v>8407</v>
      </c>
      <c r="AT50">
        <v>4539</v>
      </c>
      <c r="AU50">
        <v>12946</v>
      </c>
      <c r="AV50">
        <v>2585</v>
      </c>
      <c r="AW50">
        <v>1821</v>
      </c>
      <c r="AX50">
        <v>4406</v>
      </c>
      <c r="AY50">
        <v>19926</v>
      </c>
      <c r="AZ50">
        <v>18770</v>
      </c>
      <c r="BA50">
        <v>38696</v>
      </c>
      <c r="BW50">
        <v>30918</v>
      </c>
      <c r="BX50">
        <v>25130</v>
      </c>
      <c r="BY50">
        <v>56048</v>
      </c>
      <c r="BZ50" t="s">
        <v>107</v>
      </c>
      <c r="CA50" t="s">
        <v>108</v>
      </c>
      <c r="CB50">
        <v>1</v>
      </c>
      <c r="CC50" s="22">
        <v>0.875</v>
      </c>
      <c r="CD50" s="22"/>
      <c r="CE50" t="s">
        <v>108</v>
      </c>
      <c r="CF50" t="s">
        <v>108</v>
      </c>
      <c r="CG50">
        <v>14.9040570320303</v>
      </c>
      <c r="CH50">
        <v>14.9040570320303</v>
      </c>
    </row>
    <row r="51" spans="1:86" x14ac:dyDescent="0.15">
      <c r="A51">
        <v>2</v>
      </c>
      <c r="B51">
        <v>7</v>
      </c>
      <c r="C51" t="s">
        <v>157</v>
      </c>
      <c r="D51" t="s">
        <v>100</v>
      </c>
      <c r="E51" t="s">
        <v>101</v>
      </c>
      <c r="F51" t="s">
        <v>102</v>
      </c>
      <c r="G51">
        <v>0</v>
      </c>
      <c r="H51" t="s">
        <v>103</v>
      </c>
      <c r="I51" t="s">
        <v>101</v>
      </c>
      <c r="J51" t="s">
        <v>104</v>
      </c>
      <c r="K51">
        <v>0</v>
      </c>
      <c r="L51" t="s">
        <v>105</v>
      </c>
      <c r="M51" t="s">
        <v>101</v>
      </c>
      <c r="N51" t="s">
        <v>106</v>
      </c>
      <c r="O51">
        <v>0</v>
      </c>
      <c r="AR51">
        <v>0</v>
      </c>
      <c r="AS51">
        <v>8407</v>
      </c>
      <c r="AT51">
        <v>4539</v>
      </c>
      <c r="AU51">
        <v>12946</v>
      </c>
      <c r="AV51">
        <v>2585</v>
      </c>
      <c r="AW51">
        <v>1821</v>
      </c>
      <c r="AX51">
        <v>4406</v>
      </c>
      <c r="AY51">
        <v>19926</v>
      </c>
      <c r="AZ51">
        <v>18770</v>
      </c>
      <c r="BA51">
        <v>38696</v>
      </c>
      <c r="BW51">
        <v>30918</v>
      </c>
      <c r="BX51">
        <v>25130</v>
      </c>
      <c r="BY51">
        <v>56048</v>
      </c>
      <c r="BZ51" t="s">
        <v>107</v>
      </c>
      <c r="CA51" t="s">
        <v>108</v>
      </c>
      <c r="CB51">
        <v>1</v>
      </c>
      <c r="CC51" s="22">
        <v>0.875</v>
      </c>
      <c r="CD51" s="22"/>
      <c r="CE51" t="s">
        <v>108</v>
      </c>
      <c r="CF51" t="s">
        <v>108</v>
      </c>
      <c r="CG51">
        <v>14.9040570320303</v>
      </c>
      <c r="CH51">
        <v>14.9040570320303</v>
      </c>
    </row>
    <row r="52" spans="1:86" x14ac:dyDescent="0.15">
      <c r="A52">
        <v>2</v>
      </c>
      <c r="B52">
        <v>8</v>
      </c>
      <c r="C52" t="s">
        <v>158</v>
      </c>
      <c r="D52" t="s">
        <v>100</v>
      </c>
      <c r="E52" t="s">
        <v>101</v>
      </c>
      <c r="F52" t="s">
        <v>102</v>
      </c>
      <c r="G52">
        <v>537</v>
      </c>
      <c r="H52" t="s">
        <v>103</v>
      </c>
      <c r="I52" t="s">
        <v>101</v>
      </c>
      <c r="J52" t="s">
        <v>104</v>
      </c>
      <c r="K52">
        <v>182</v>
      </c>
      <c r="L52" t="s">
        <v>105</v>
      </c>
      <c r="M52" t="s">
        <v>101</v>
      </c>
      <c r="N52" t="s">
        <v>106</v>
      </c>
      <c r="O52">
        <v>1728</v>
      </c>
      <c r="AR52">
        <v>2447</v>
      </c>
      <c r="AS52">
        <v>8407</v>
      </c>
      <c r="AT52">
        <v>4539</v>
      </c>
      <c r="AU52">
        <v>12946</v>
      </c>
      <c r="AV52">
        <v>2585</v>
      </c>
      <c r="AW52">
        <v>1821</v>
      </c>
      <c r="AX52">
        <v>4406</v>
      </c>
      <c r="AY52">
        <v>19926</v>
      </c>
      <c r="AZ52">
        <v>18770</v>
      </c>
      <c r="BA52">
        <v>38696</v>
      </c>
      <c r="BW52">
        <v>30918</v>
      </c>
      <c r="BX52">
        <v>25130</v>
      </c>
      <c r="BY52">
        <v>56048</v>
      </c>
      <c r="BZ52" t="s">
        <v>107</v>
      </c>
      <c r="CA52" t="s">
        <v>108</v>
      </c>
      <c r="CB52">
        <v>1</v>
      </c>
      <c r="CC52" s="22">
        <v>0.875</v>
      </c>
      <c r="CD52" s="22"/>
      <c r="CE52" t="s">
        <v>108</v>
      </c>
      <c r="CF52" t="s">
        <v>108</v>
      </c>
      <c r="CG52">
        <v>14.9040570320303</v>
      </c>
      <c r="CH52">
        <v>14.9040570320303</v>
      </c>
    </row>
    <row r="53" spans="1:86" x14ac:dyDescent="0.15">
      <c r="A53">
        <v>2</v>
      </c>
      <c r="B53">
        <v>9</v>
      </c>
      <c r="C53" t="s">
        <v>159</v>
      </c>
      <c r="D53" t="s">
        <v>100</v>
      </c>
      <c r="E53" t="s">
        <v>101</v>
      </c>
      <c r="F53" t="s">
        <v>102</v>
      </c>
      <c r="G53">
        <v>0</v>
      </c>
      <c r="H53" t="s">
        <v>103</v>
      </c>
      <c r="I53" t="s">
        <v>101</v>
      </c>
      <c r="J53" t="s">
        <v>104</v>
      </c>
      <c r="K53">
        <v>0</v>
      </c>
      <c r="L53" t="s">
        <v>105</v>
      </c>
      <c r="M53" t="s">
        <v>101</v>
      </c>
      <c r="N53" t="s">
        <v>106</v>
      </c>
      <c r="O53">
        <v>0</v>
      </c>
      <c r="AR53">
        <v>0</v>
      </c>
      <c r="AS53">
        <v>8407</v>
      </c>
      <c r="AT53">
        <v>4539</v>
      </c>
      <c r="AU53">
        <v>12946</v>
      </c>
      <c r="AV53">
        <v>2585</v>
      </c>
      <c r="AW53">
        <v>1821</v>
      </c>
      <c r="AX53">
        <v>4406</v>
      </c>
      <c r="AY53">
        <v>19926</v>
      </c>
      <c r="AZ53">
        <v>18770</v>
      </c>
      <c r="BA53">
        <v>38696</v>
      </c>
      <c r="BW53">
        <v>30918</v>
      </c>
      <c r="BX53">
        <v>25130</v>
      </c>
      <c r="BY53">
        <v>56048</v>
      </c>
      <c r="BZ53" t="s">
        <v>107</v>
      </c>
      <c r="CA53" t="s">
        <v>108</v>
      </c>
      <c r="CB53">
        <v>1</v>
      </c>
      <c r="CC53" s="22">
        <v>0.875</v>
      </c>
      <c r="CD53" s="22"/>
      <c r="CE53" t="s">
        <v>108</v>
      </c>
      <c r="CF53" t="s">
        <v>108</v>
      </c>
      <c r="CG53">
        <v>14.9040570320303</v>
      </c>
      <c r="CH53">
        <v>14.9040570320303</v>
      </c>
    </row>
    <row r="54" spans="1:86" x14ac:dyDescent="0.15">
      <c r="A54">
        <v>2</v>
      </c>
      <c r="B54">
        <v>10</v>
      </c>
      <c r="C54" t="s">
        <v>160</v>
      </c>
      <c r="D54" t="s">
        <v>100</v>
      </c>
      <c r="E54" t="s">
        <v>101</v>
      </c>
      <c r="F54" t="s">
        <v>102</v>
      </c>
      <c r="G54">
        <v>1947</v>
      </c>
      <c r="H54" t="s">
        <v>103</v>
      </c>
      <c r="I54" t="s">
        <v>101</v>
      </c>
      <c r="J54" t="s">
        <v>104</v>
      </c>
      <c r="K54">
        <v>1109</v>
      </c>
      <c r="L54" t="s">
        <v>105</v>
      </c>
      <c r="M54" t="s">
        <v>101</v>
      </c>
      <c r="N54" t="s">
        <v>106</v>
      </c>
      <c r="O54">
        <v>12299</v>
      </c>
      <c r="AR54">
        <v>15355</v>
      </c>
      <c r="AS54">
        <v>8407</v>
      </c>
      <c r="AT54">
        <v>4539</v>
      </c>
      <c r="AU54">
        <v>12946</v>
      </c>
      <c r="AV54">
        <v>2585</v>
      </c>
      <c r="AW54">
        <v>1821</v>
      </c>
      <c r="AX54">
        <v>4406</v>
      </c>
      <c r="AY54">
        <v>19926</v>
      </c>
      <c r="AZ54">
        <v>18770</v>
      </c>
      <c r="BA54">
        <v>38696</v>
      </c>
      <c r="BW54">
        <v>30918</v>
      </c>
      <c r="BX54">
        <v>25130</v>
      </c>
      <c r="BY54">
        <v>56048</v>
      </c>
      <c r="BZ54" t="s">
        <v>107</v>
      </c>
      <c r="CA54" t="s">
        <v>108</v>
      </c>
      <c r="CB54">
        <v>1</v>
      </c>
      <c r="CC54" s="22">
        <v>0.875</v>
      </c>
      <c r="CD54" s="22"/>
      <c r="CE54" t="s">
        <v>108</v>
      </c>
      <c r="CF54" t="s">
        <v>108</v>
      </c>
      <c r="CG54">
        <v>14.9040570320303</v>
      </c>
      <c r="CH54">
        <v>14.9040570320303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101</v>
      </c>
      <c r="J55" t="s">
        <v>104</v>
      </c>
      <c r="L55" t="s">
        <v>105</v>
      </c>
      <c r="M55" t="s">
        <v>101</v>
      </c>
      <c r="N55" t="s">
        <v>106</v>
      </c>
      <c r="AS55">
        <v>8407</v>
      </c>
      <c r="AT55">
        <v>4539</v>
      </c>
      <c r="AU55">
        <v>12946</v>
      </c>
      <c r="AV55">
        <v>2585</v>
      </c>
      <c r="AW55">
        <v>1821</v>
      </c>
      <c r="AX55">
        <v>4406</v>
      </c>
      <c r="AY55">
        <v>19926</v>
      </c>
      <c r="AZ55">
        <v>18770</v>
      </c>
      <c r="BA55">
        <v>38696</v>
      </c>
      <c r="BW55">
        <v>30918</v>
      </c>
      <c r="BX55">
        <v>25130</v>
      </c>
      <c r="BY55">
        <v>56048</v>
      </c>
      <c r="BZ55" t="s">
        <v>107</v>
      </c>
      <c r="CA55" t="s">
        <v>108</v>
      </c>
      <c r="CB55">
        <v>1</v>
      </c>
      <c r="CC55" s="22">
        <v>0.875</v>
      </c>
      <c r="CD55" s="22"/>
      <c r="CE55" t="s">
        <v>108</v>
      </c>
      <c r="CF55" t="s">
        <v>108</v>
      </c>
      <c r="CG55">
        <v>14.9040570320303</v>
      </c>
      <c r="CH55">
        <v>14.9040570320303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AS56">
        <v>8407</v>
      </c>
      <c r="AT56">
        <v>4539</v>
      </c>
      <c r="AU56">
        <v>12946</v>
      </c>
      <c r="AV56">
        <v>2585</v>
      </c>
      <c r="AW56">
        <v>1821</v>
      </c>
      <c r="AX56">
        <v>4406</v>
      </c>
      <c r="AY56">
        <v>19926</v>
      </c>
      <c r="AZ56">
        <v>18770</v>
      </c>
      <c r="BA56">
        <v>38696</v>
      </c>
      <c r="BW56">
        <v>30918</v>
      </c>
      <c r="BX56">
        <v>25130</v>
      </c>
      <c r="BY56">
        <v>56048</v>
      </c>
      <c r="BZ56" t="s">
        <v>107</v>
      </c>
      <c r="CA56" t="s">
        <v>108</v>
      </c>
      <c r="CB56">
        <v>1</v>
      </c>
      <c r="CC56" s="22">
        <v>0.875</v>
      </c>
      <c r="CD56" s="22"/>
      <c r="CE56" t="s">
        <v>108</v>
      </c>
      <c r="CF56" t="s">
        <v>108</v>
      </c>
      <c r="CG56">
        <v>14.9040570320303</v>
      </c>
      <c r="CH56">
        <v>14.9040570320303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AS57">
        <v>8407</v>
      </c>
      <c r="AT57">
        <v>4539</v>
      </c>
      <c r="AU57">
        <v>12946</v>
      </c>
      <c r="AV57">
        <v>2585</v>
      </c>
      <c r="AW57">
        <v>1821</v>
      </c>
      <c r="AX57">
        <v>4406</v>
      </c>
      <c r="AY57">
        <v>19926</v>
      </c>
      <c r="AZ57">
        <v>18770</v>
      </c>
      <c r="BA57">
        <v>38696</v>
      </c>
      <c r="BW57">
        <v>30918</v>
      </c>
      <c r="BX57">
        <v>25130</v>
      </c>
      <c r="BY57">
        <v>56048</v>
      </c>
      <c r="BZ57" t="s">
        <v>107</v>
      </c>
      <c r="CA57" t="s">
        <v>108</v>
      </c>
      <c r="CB57">
        <v>1</v>
      </c>
      <c r="CC57" s="22">
        <v>0.875</v>
      </c>
      <c r="CD57" s="22"/>
      <c r="CE57" t="s">
        <v>108</v>
      </c>
      <c r="CF57" t="s">
        <v>108</v>
      </c>
      <c r="CG57">
        <v>14.9040570320303</v>
      </c>
      <c r="CH57">
        <v>14.9040570320303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AS58">
        <v>8407</v>
      </c>
      <c r="AT58">
        <v>4539</v>
      </c>
      <c r="AU58">
        <v>12946</v>
      </c>
      <c r="AV58">
        <v>2585</v>
      </c>
      <c r="AW58">
        <v>1821</v>
      </c>
      <c r="AX58">
        <v>4406</v>
      </c>
      <c r="AY58">
        <v>19926</v>
      </c>
      <c r="AZ58">
        <v>18770</v>
      </c>
      <c r="BA58">
        <v>38696</v>
      </c>
      <c r="BW58">
        <v>30918</v>
      </c>
      <c r="BX58">
        <v>25130</v>
      </c>
      <c r="BY58">
        <v>56048</v>
      </c>
      <c r="BZ58" t="s">
        <v>107</v>
      </c>
      <c r="CA58" t="s">
        <v>108</v>
      </c>
      <c r="CB58">
        <v>1</v>
      </c>
      <c r="CC58" s="22">
        <v>0.875</v>
      </c>
      <c r="CD58" s="22"/>
      <c r="CE58" t="s">
        <v>108</v>
      </c>
      <c r="CF58" t="s">
        <v>108</v>
      </c>
      <c r="CG58">
        <v>14.9040570320303</v>
      </c>
      <c r="CH58">
        <v>14.9040570320303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AS59">
        <v>8407</v>
      </c>
      <c r="AT59">
        <v>4539</v>
      </c>
      <c r="AU59">
        <v>12946</v>
      </c>
      <c r="AV59">
        <v>2585</v>
      </c>
      <c r="AW59">
        <v>1821</v>
      </c>
      <c r="AX59">
        <v>4406</v>
      </c>
      <c r="AY59">
        <v>19926</v>
      </c>
      <c r="AZ59">
        <v>18770</v>
      </c>
      <c r="BA59">
        <v>38696</v>
      </c>
      <c r="BW59">
        <v>30918</v>
      </c>
      <c r="BX59">
        <v>25130</v>
      </c>
      <c r="BY59">
        <v>56048</v>
      </c>
      <c r="BZ59" t="s">
        <v>107</v>
      </c>
      <c r="CA59" t="s">
        <v>108</v>
      </c>
      <c r="CB59">
        <v>1</v>
      </c>
      <c r="CC59" s="22">
        <v>0.875</v>
      </c>
      <c r="CD59" s="22"/>
      <c r="CE59" t="s">
        <v>108</v>
      </c>
      <c r="CF59" t="s">
        <v>108</v>
      </c>
      <c r="CG59">
        <v>14.9040570320303</v>
      </c>
      <c r="CH59">
        <v>14.9040570320303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AS60">
        <v>8407</v>
      </c>
      <c r="AT60">
        <v>4539</v>
      </c>
      <c r="AU60">
        <v>12946</v>
      </c>
      <c r="AV60">
        <v>2585</v>
      </c>
      <c r="AW60">
        <v>1821</v>
      </c>
      <c r="AX60">
        <v>4406</v>
      </c>
      <c r="AY60">
        <v>19926</v>
      </c>
      <c r="AZ60">
        <v>18770</v>
      </c>
      <c r="BA60">
        <v>38696</v>
      </c>
      <c r="BW60">
        <v>30918</v>
      </c>
      <c r="BX60">
        <v>25130</v>
      </c>
      <c r="BY60">
        <v>56048</v>
      </c>
      <c r="BZ60" t="s">
        <v>107</v>
      </c>
      <c r="CA60" t="s">
        <v>108</v>
      </c>
      <c r="CB60">
        <v>1</v>
      </c>
      <c r="CC60" s="22">
        <v>0.875</v>
      </c>
      <c r="CD60" s="22"/>
      <c r="CE60" t="s">
        <v>108</v>
      </c>
      <c r="CF60" t="s">
        <v>108</v>
      </c>
      <c r="CG60">
        <v>14.9040570320303</v>
      </c>
      <c r="CH60">
        <v>14.9040570320303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AS61">
        <v>8407</v>
      </c>
      <c r="AT61">
        <v>4539</v>
      </c>
      <c r="AU61">
        <v>12946</v>
      </c>
      <c r="AV61">
        <v>2585</v>
      </c>
      <c r="AW61">
        <v>1821</v>
      </c>
      <c r="AX61">
        <v>4406</v>
      </c>
      <c r="AY61">
        <v>19926</v>
      </c>
      <c r="AZ61">
        <v>18770</v>
      </c>
      <c r="BA61">
        <v>38696</v>
      </c>
      <c r="BW61">
        <v>30918</v>
      </c>
      <c r="BX61">
        <v>25130</v>
      </c>
      <c r="BY61">
        <v>56048</v>
      </c>
      <c r="BZ61" t="s">
        <v>107</v>
      </c>
      <c r="CA61" t="s">
        <v>108</v>
      </c>
      <c r="CB61">
        <v>1</v>
      </c>
      <c r="CC61" s="22">
        <v>0.875</v>
      </c>
      <c r="CD61" s="22"/>
      <c r="CE61" t="s">
        <v>108</v>
      </c>
      <c r="CF61" t="s">
        <v>108</v>
      </c>
      <c r="CG61">
        <v>14.9040570320303</v>
      </c>
      <c r="CH61">
        <v>14.9040570320303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AS62">
        <v>8407</v>
      </c>
      <c r="AT62">
        <v>4539</v>
      </c>
      <c r="AU62">
        <v>12946</v>
      </c>
      <c r="AV62">
        <v>2585</v>
      </c>
      <c r="AW62">
        <v>1821</v>
      </c>
      <c r="AX62">
        <v>4406</v>
      </c>
      <c r="AY62">
        <v>19926</v>
      </c>
      <c r="AZ62">
        <v>18770</v>
      </c>
      <c r="BA62">
        <v>38696</v>
      </c>
      <c r="BW62">
        <v>30918</v>
      </c>
      <c r="BX62">
        <v>25130</v>
      </c>
      <c r="BY62">
        <v>56048</v>
      </c>
      <c r="BZ62" t="s">
        <v>107</v>
      </c>
      <c r="CA62" t="s">
        <v>108</v>
      </c>
      <c r="CB62">
        <v>1</v>
      </c>
      <c r="CC62" s="22">
        <v>0.875</v>
      </c>
      <c r="CD62" s="22"/>
      <c r="CE62" t="s">
        <v>108</v>
      </c>
      <c r="CF62" t="s">
        <v>108</v>
      </c>
      <c r="CG62">
        <v>14.9040570320303</v>
      </c>
      <c r="CH62">
        <v>14.9040570320303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AS63">
        <v>8407</v>
      </c>
      <c r="AT63">
        <v>4539</v>
      </c>
      <c r="AU63">
        <v>12946</v>
      </c>
      <c r="AV63">
        <v>2585</v>
      </c>
      <c r="AW63">
        <v>1821</v>
      </c>
      <c r="AX63">
        <v>4406</v>
      </c>
      <c r="AY63">
        <v>19926</v>
      </c>
      <c r="AZ63">
        <v>18770</v>
      </c>
      <c r="BA63">
        <v>38696</v>
      </c>
      <c r="BW63">
        <v>30918</v>
      </c>
      <c r="BX63">
        <v>25130</v>
      </c>
      <c r="BY63">
        <v>56048</v>
      </c>
      <c r="BZ63" t="s">
        <v>107</v>
      </c>
      <c r="CA63" t="s">
        <v>108</v>
      </c>
      <c r="CB63">
        <v>1</v>
      </c>
      <c r="CC63" s="22">
        <v>0.875</v>
      </c>
      <c r="CD63" s="22"/>
      <c r="CE63" t="s">
        <v>108</v>
      </c>
      <c r="CF63" t="s">
        <v>108</v>
      </c>
      <c r="CG63">
        <v>14.9040570320303</v>
      </c>
      <c r="CH63">
        <v>14.9040570320303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AS64">
        <v>8407</v>
      </c>
      <c r="AT64">
        <v>4539</v>
      </c>
      <c r="AU64">
        <v>12946</v>
      </c>
      <c r="AV64">
        <v>2585</v>
      </c>
      <c r="AW64">
        <v>1821</v>
      </c>
      <c r="AX64">
        <v>4406</v>
      </c>
      <c r="AY64">
        <v>19926</v>
      </c>
      <c r="AZ64">
        <v>18770</v>
      </c>
      <c r="BA64">
        <v>38696</v>
      </c>
      <c r="BW64">
        <v>30918</v>
      </c>
      <c r="BX64">
        <v>25130</v>
      </c>
      <c r="BY64">
        <v>56048</v>
      </c>
      <c r="BZ64" t="s">
        <v>107</v>
      </c>
      <c r="CA64" t="s">
        <v>108</v>
      </c>
      <c r="CB64">
        <v>1</v>
      </c>
      <c r="CC64" s="22">
        <v>0.875</v>
      </c>
      <c r="CD64" s="22"/>
      <c r="CE64" t="s">
        <v>108</v>
      </c>
      <c r="CF64" t="s">
        <v>108</v>
      </c>
      <c r="CG64">
        <v>14.9040570320303</v>
      </c>
      <c r="CH64">
        <v>14.9040570320303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AS65">
        <v>8407</v>
      </c>
      <c r="AT65">
        <v>4539</v>
      </c>
      <c r="AU65">
        <v>12946</v>
      </c>
      <c r="AV65">
        <v>2585</v>
      </c>
      <c r="AW65">
        <v>1821</v>
      </c>
      <c r="AX65">
        <v>4406</v>
      </c>
      <c r="AY65">
        <v>19926</v>
      </c>
      <c r="AZ65">
        <v>18770</v>
      </c>
      <c r="BA65">
        <v>38696</v>
      </c>
      <c r="BW65">
        <v>30918</v>
      </c>
      <c r="BX65">
        <v>25130</v>
      </c>
      <c r="BY65">
        <v>56048</v>
      </c>
      <c r="BZ65" t="s">
        <v>107</v>
      </c>
      <c r="CA65" t="s">
        <v>108</v>
      </c>
      <c r="CB65">
        <v>1</v>
      </c>
      <c r="CC65" s="22">
        <v>0.875</v>
      </c>
      <c r="CD65" s="22"/>
      <c r="CE65" t="s">
        <v>108</v>
      </c>
      <c r="CF65" t="s">
        <v>108</v>
      </c>
      <c r="CG65">
        <v>14.9040570320303</v>
      </c>
      <c r="CH65">
        <v>14.9040570320303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AS66">
        <v>8407</v>
      </c>
      <c r="AT66">
        <v>4539</v>
      </c>
      <c r="AU66">
        <v>12946</v>
      </c>
      <c r="AV66">
        <v>2585</v>
      </c>
      <c r="AW66">
        <v>1821</v>
      </c>
      <c r="AX66">
        <v>4406</v>
      </c>
      <c r="AY66">
        <v>19926</v>
      </c>
      <c r="AZ66">
        <v>18770</v>
      </c>
      <c r="BA66">
        <v>38696</v>
      </c>
      <c r="BW66">
        <v>30918</v>
      </c>
      <c r="BX66">
        <v>25130</v>
      </c>
      <c r="BY66">
        <v>56048</v>
      </c>
      <c r="BZ66" t="s">
        <v>107</v>
      </c>
      <c r="CA66" t="s">
        <v>108</v>
      </c>
      <c r="CB66">
        <v>1</v>
      </c>
      <c r="CC66" s="22">
        <v>0.875</v>
      </c>
      <c r="CD66" s="22"/>
      <c r="CE66" t="s">
        <v>108</v>
      </c>
      <c r="CF66" t="s">
        <v>108</v>
      </c>
      <c r="CG66">
        <v>14.9040570320303</v>
      </c>
      <c r="CH66">
        <v>14.9040570320303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AS67">
        <v>8407</v>
      </c>
      <c r="AT67">
        <v>4539</v>
      </c>
      <c r="AU67">
        <v>12946</v>
      </c>
      <c r="AV67">
        <v>2585</v>
      </c>
      <c r="AW67">
        <v>1821</v>
      </c>
      <c r="AX67">
        <v>4406</v>
      </c>
      <c r="AY67">
        <v>19926</v>
      </c>
      <c r="AZ67">
        <v>18770</v>
      </c>
      <c r="BA67">
        <v>38696</v>
      </c>
      <c r="BW67">
        <v>30918</v>
      </c>
      <c r="BX67">
        <v>25130</v>
      </c>
      <c r="BY67">
        <v>56048</v>
      </c>
      <c r="BZ67" t="s">
        <v>107</v>
      </c>
      <c r="CA67" t="s">
        <v>108</v>
      </c>
      <c r="CB67">
        <v>1</v>
      </c>
      <c r="CC67" s="22">
        <v>0.875</v>
      </c>
      <c r="CD67" s="22"/>
      <c r="CE67" t="s">
        <v>108</v>
      </c>
      <c r="CF67" t="s">
        <v>108</v>
      </c>
      <c r="CG67">
        <v>14.9040570320303</v>
      </c>
      <c r="CH67">
        <v>14.9040570320303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AS68">
        <v>8407</v>
      </c>
      <c r="AT68">
        <v>4539</v>
      </c>
      <c r="AU68">
        <v>12946</v>
      </c>
      <c r="AV68">
        <v>2585</v>
      </c>
      <c r="AW68">
        <v>1821</v>
      </c>
      <c r="AX68">
        <v>4406</v>
      </c>
      <c r="AY68">
        <v>19926</v>
      </c>
      <c r="AZ68">
        <v>18770</v>
      </c>
      <c r="BA68">
        <v>38696</v>
      </c>
      <c r="BW68">
        <v>30918</v>
      </c>
      <c r="BX68">
        <v>25130</v>
      </c>
      <c r="BY68">
        <v>56048</v>
      </c>
      <c r="BZ68" t="s">
        <v>107</v>
      </c>
      <c r="CA68" t="s">
        <v>108</v>
      </c>
      <c r="CB68">
        <v>1</v>
      </c>
      <c r="CC68" s="22">
        <v>0.875</v>
      </c>
      <c r="CD68" s="22"/>
      <c r="CE68" t="s">
        <v>108</v>
      </c>
      <c r="CF68" t="s">
        <v>108</v>
      </c>
      <c r="CG68">
        <v>14.9040570320303</v>
      </c>
      <c r="CH68">
        <v>14.9040570320303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AS69">
        <v>8407</v>
      </c>
      <c r="AT69">
        <v>4539</v>
      </c>
      <c r="AU69">
        <v>12946</v>
      </c>
      <c r="AV69">
        <v>2585</v>
      </c>
      <c r="AW69">
        <v>1821</v>
      </c>
      <c r="AX69">
        <v>4406</v>
      </c>
      <c r="AY69">
        <v>19926</v>
      </c>
      <c r="AZ69">
        <v>18770</v>
      </c>
      <c r="BA69">
        <v>38696</v>
      </c>
      <c r="BW69">
        <v>30918</v>
      </c>
      <c r="BX69">
        <v>25130</v>
      </c>
      <c r="BY69">
        <v>56048</v>
      </c>
      <c r="BZ69" t="s">
        <v>107</v>
      </c>
      <c r="CA69" t="s">
        <v>108</v>
      </c>
      <c r="CB69">
        <v>1</v>
      </c>
      <c r="CC69" s="22">
        <v>0.875</v>
      </c>
      <c r="CD69" s="22"/>
      <c r="CE69" t="s">
        <v>108</v>
      </c>
      <c r="CF69" t="s">
        <v>108</v>
      </c>
      <c r="CG69">
        <v>14.9040570320303</v>
      </c>
      <c r="CH69">
        <v>14.9040570320303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AS70">
        <v>8407</v>
      </c>
      <c r="AT70">
        <v>4539</v>
      </c>
      <c r="AU70">
        <v>12946</v>
      </c>
      <c r="AV70">
        <v>2585</v>
      </c>
      <c r="AW70">
        <v>1821</v>
      </c>
      <c r="AX70">
        <v>4406</v>
      </c>
      <c r="AY70">
        <v>19926</v>
      </c>
      <c r="AZ70">
        <v>18770</v>
      </c>
      <c r="BA70">
        <v>38696</v>
      </c>
      <c r="BW70">
        <v>30918</v>
      </c>
      <c r="BX70">
        <v>25130</v>
      </c>
      <c r="BY70">
        <v>56048</v>
      </c>
      <c r="BZ70" t="s">
        <v>107</v>
      </c>
      <c r="CA70" t="s">
        <v>108</v>
      </c>
      <c r="CB70">
        <v>1</v>
      </c>
      <c r="CC70" s="22">
        <v>0.875</v>
      </c>
      <c r="CD70" s="22"/>
      <c r="CE70" t="s">
        <v>108</v>
      </c>
      <c r="CF70" t="s">
        <v>108</v>
      </c>
      <c r="CG70">
        <v>14.9040570320303</v>
      </c>
      <c r="CH70">
        <v>14.9040570320303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AS71">
        <v>8407</v>
      </c>
      <c r="AT71">
        <v>4539</v>
      </c>
      <c r="AU71">
        <v>12946</v>
      </c>
      <c r="AV71">
        <v>2585</v>
      </c>
      <c r="AW71">
        <v>1821</v>
      </c>
      <c r="AX71">
        <v>4406</v>
      </c>
      <c r="AY71">
        <v>19926</v>
      </c>
      <c r="AZ71">
        <v>18770</v>
      </c>
      <c r="BA71">
        <v>38696</v>
      </c>
      <c r="BW71">
        <v>30918</v>
      </c>
      <c r="BX71">
        <v>25130</v>
      </c>
      <c r="BY71">
        <v>56048</v>
      </c>
      <c r="BZ71" t="s">
        <v>107</v>
      </c>
      <c r="CA71" t="s">
        <v>108</v>
      </c>
      <c r="CB71">
        <v>1</v>
      </c>
      <c r="CC71" s="22">
        <v>0.875</v>
      </c>
      <c r="CD71" s="22"/>
      <c r="CE71" t="s">
        <v>108</v>
      </c>
      <c r="CF71" t="s">
        <v>108</v>
      </c>
      <c r="CG71">
        <v>14.9040570320303</v>
      </c>
      <c r="CH71">
        <v>14.9040570320303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AS72">
        <v>8407</v>
      </c>
      <c r="AT72">
        <v>4539</v>
      </c>
      <c r="AU72">
        <v>12946</v>
      </c>
      <c r="AV72">
        <v>2585</v>
      </c>
      <c r="AW72">
        <v>1821</v>
      </c>
      <c r="AX72">
        <v>4406</v>
      </c>
      <c r="AY72">
        <v>19926</v>
      </c>
      <c r="AZ72">
        <v>18770</v>
      </c>
      <c r="BA72">
        <v>38696</v>
      </c>
      <c r="BW72">
        <v>30918</v>
      </c>
      <c r="BX72">
        <v>25130</v>
      </c>
      <c r="BY72">
        <v>56048</v>
      </c>
      <c r="BZ72" t="s">
        <v>107</v>
      </c>
      <c r="CA72" t="s">
        <v>108</v>
      </c>
      <c r="CB72">
        <v>1</v>
      </c>
      <c r="CC72" s="22">
        <v>0.875</v>
      </c>
      <c r="CD72" s="22"/>
      <c r="CE72" t="s">
        <v>108</v>
      </c>
      <c r="CF72" t="s">
        <v>108</v>
      </c>
      <c r="CG72">
        <v>14.9040570320303</v>
      </c>
      <c r="CH72">
        <v>14.9040570320303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AS73">
        <v>8407</v>
      </c>
      <c r="AT73">
        <v>4539</v>
      </c>
      <c r="AU73">
        <v>12946</v>
      </c>
      <c r="AV73">
        <v>2585</v>
      </c>
      <c r="AW73">
        <v>1821</v>
      </c>
      <c r="AX73">
        <v>4406</v>
      </c>
      <c r="AY73">
        <v>19926</v>
      </c>
      <c r="AZ73">
        <v>18770</v>
      </c>
      <c r="BA73">
        <v>38696</v>
      </c>
      <c r="BW73">
        <v>30918</v>
      </c>
      <c r="BX73">
        <v>25130</v>
      </c>
      <c r="BY73">
        <v>56048</v>
      </c>
      <c r="BZ73" t="s">
        <v>107</v>
      </c>
      <c r="CA73" t="s">
        <v>108</v>
      </c>
      <c r="CB73">
        <v>1</v>
      </c>
      <c r="CC73" s="22">
        <v>0.875</v>
      </c>
      <c r="CD73" s="22"/>
      <c r="CE73" t="s">
        <v>108</v>
      </c>
      <c r="CF73" t="s">
        <v>108</v>
      </c>
      <c r="CG73">
        <v>14.9040570320303</v>
      </c>
      <c r="CH73">
        <v>14.9040570320303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AS74">
        <v>8407</v>
      </c>
      <c r="AT74">
        <v>4539</v>
      </c>
      <c r="AU74">
        <v>12946</v>
      </c>
      <c r="AV74">
        <v>2585</v>
      </c>
      <c r="AW74">
        <v>1821</v>
      </c>
      <c r="AX74">
        <v>4406</v>
      </c>
      <c r="AY74">
        <v>19926</v>
      </c>
      <c r="AZ74">
        <v>18770</v>
      </c>
      <c r="BA74">
        <v>38696</v>
      </c>
      <c r="BW74">
        <v>30918</v>
      </c>
      <c r="BX74">
        <v>25130</v>
      </c>
      <c r="BY74">
        <v>56048</v>
      </c>
      <c r="BZ74" t="s">
        <v>107</v>
      </c>
      <c r="CA74" t="s">
        <v>108</v>
      </c>
      <c r="CB74">
        <v>1</v>
      </c>
      <c r="CC74" s="22">
        <v>0.875</v>
      </c>
      <c r="CD74" s="22"/>
      <c r="CE74" t="s">
        <v>108</v>
      </c>
      <c r="CF74" t="s">
        <v>108</v>
      </c>
      <c r="CG74">
        <v>14.9040570320303</v>
      </c>
      <c r="CH74">
        <v>14.9040570320303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AS75">
        <v>8407</v>
      </c>
      <c r="AT75">
        <v>4539</v>
      </c>
      <c r="AU75">
        <v>12946</v>
      </c>
      <c r="AV75">
        <v>2585</v>
      </c>
      <c r="AW75">
        <v>1821</v>
      </c>
      <c r="AX75">
        <v>4406</v>
      </c>
      <c r="AY75">
        <v>19926</v>
      </c>
      <c r="AZ75">
        <v>18770</v>
      </c>
      <c r="BA75">
        <v>38696</v>
      </c>
      <c r="BW75">
        <v>30918</v>
      </c>
      <c r="BX75">
        <v>25130</v>
      </c>
      <c r="BY75">
        <v>56048</v>
      </c>
      <c r="BZ75" t="s">
        <v>107</v>
      </c>
      <c r="CA75" t="s">
        <v>108</v>
      </c>
      <c r="CB75">
        <v>1</v>
      </c>
      <c r="CC75" s="22">
        <v>0.875</v>
      </c>
      <c r="CD75" s="22"/>
      <c r="CE75" t="s">
        <v>108</v>
      </c>
      <c r="CF75" t="s">
        <v>108</v>
      </c>
      <c r="CG75">
        <v>14.9040570320303</v>
      </c>
      <c r="CH75">
        <v>14.9040570320303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AS76">
        <v>8407</v>
      </c>
      <c r="AT76">
        <v>4539</v>
      </c>
      <c r="AU76">
        <v>12946</v>
      </c>
      <c r="AV76">
        <v>2585</v>
      </c>
      <c r="AW76">
        <v>1821</v>
      </c>
      <c r="AX76">
        <v>4406</v>
      </c>
      <c r="AY76">
        <v>19926</v>
      </c>
      <c r="AZ76">
        <v>18770</v>
      </c>
      <c r="BA76">
        <v>38696</v>
      </c>
      <c r="BW76">
        <v>30918</v>
      </c>
      <c r="BX76">
        <v>25130</v>
      </c>
      <c r="BY76">
        <v>56048</v>
      </c>
      <c r="BZ76" t="s">
        <v>107</v>
      </c>
      <c r="CA76" t="s">
        <v>108</v>
      </c>
      <c r="CB76">
        <v>1</v>
      </c>
      <c r="CC76" s="22">
        <v>0.875</v>
      </c>
      <c r="CD76" s="22"/>
      <c r="CE76" t="s">
        <v>108</v>
      </c>
      <c r="CF76" t="s">
        <v>108</v>
      </c>
      <c r="CG76">
        <v>14.9040570320303</v>
      </c>
      <c r="CH76">
        <v>14.9040570320303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AS77">
        <v>8407</v>
      </c>
      <c r="AT77">
        <v>4539</v>
      </c>
      <c r="AU77">
        <v>12946</v>
      </c>
      <c r="AV77">
        <v>2585</v>
      </c>
      <c r="AW77">
        <v>1821</v>
      </c>
      <c r="AX77">
        <v>4406</v>
      </c>
      <c r="AY77">
        <v>19926</v>
      </c>
      <c r="AZ77">
        <v>18770</v>
      </c>
      <c r="BA77">
        <v>38696</v>
      </c>
      <c r="BW77">
        <v>30918</v>
      </c>
      <c r="BX77">
        <v>25130</v>
      </c>
      <c r="BY77">
        <v>56048</v>
      </c>
      <c r="BZ77" t="s">
        <v>107</v>
      </c>
      <c r="CA77" t="s">
        <v>108</v>
      </c>
      <c r="CB77">
        <v>1</v>
      </c>
      <c r="CC77" s="22">
        <v>0.875</v>
      </c>
      <c r="CD77" s="22"/>
      <c r="CE77" t="s">
        <v>108</v>
      </c>
      <c r="CF77" t="s">
        <v>108</v>
      </c>
      <c r="CG77">
        <v>14.9040570320303</v>
      </c>
      <c r="CH77">
        <v>14.9040570320303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AS78">
        <v>8407</v>
      </c>
      <c r="AT78">
        <v>4539</v>
      </c>
      <c r="AU78">
        <v>12946</v>
      </c>
      <c r="AV78">
        <v>2585</v>
      </c>
      <c r="AW78">
        <v>1821</v>
      </c>
      <c r="AX78">
        <v>4406</v>
      </c>
      <c r="AY78">
        <v>19926</v>
      </c>
      <c r="AZ78">
        <v>18770</v>
      </c>
      <c r="BA78">
        <v>38696</v>
      </c>
      <c r="BW78">
        <v>30918</v>
      </c>
      <c r="BX78">
        <v>25130</v>
      </c>
      <c r="BY78">
        <v>56048</v>
      </c>
      <c r="BZ78" t="s">
        <v>107</v>
      </c>
      <c r="CA78" t="s">
        <v>108</v>
      </c>
      <c r="CB78">
        <v>1</v>
      </c>
      <c r="CC78" s="22">
        <v>0.875</v>
      </c>
      <c r="CD78" s="22"/>
      <c r="CE78" t="s">
        <v>108</v>
      </c>
      <c r="CF78" t="s">
        <v>108</v>
      </c>
      <c r="CG78">
        <v>14.9040570320303</v>
      </c>
      <c r="CH78">
        <v>14.9040570320303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AS79">
        <v>8407</v>
      </c>
      <c r="AT79">
        <v>4539</v>
      </c>
      <c r="AU79">
        <v>12946</v>
      </c>
      <c r="AV79">
        <v>2585</v>
      </c>
      <c r="AW79">
        <v>1821</v>
      </c>
      <c r="AX79">
        <v>4406</v>
      </c>
      <c r="AY79">
        <v>19926</v>
      </c>
      <c r="AZ79">
        <v>18770</v>
      </c>
      <c r="BA79">
        <v>38696</v>
      </c>
      <c r="BW79">
        <v>30918</v>
      </c>
      <c r="BX79">
        <v>25130</v>
      </c>
      <c r="BY79">
        <v>56048</v>
      </c>
      <c r="BZ79" t="s">
        <v>107</v>
      </c>
      <c r="CA79" t="s">
        <v>108</v>
      </c>
      <c r="CB79">
        <v>1</v>
      </c>
      <c r="CC79" s="22">
        <v>0.875</v>
      </c>
      <c r="CD79" s="22"/>
      <c r="CE79" t="s">
        <v>108</v>
      </c>
      <c r="CF79" t="s">
        <v>108</v>
      </c>
      <c r="CG79">
        <v>14.9040570320303</v>
      </c>
      <c r="CH79">
        <v>14.9040570320303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AS80">
        <v>8407</v>
      </c>
      <c r="AT80">
        <v>4539</v>
      </c>
      <c r="AU80">
        <v>12946</v>
      </c>
      <c r="AV80">
        <v>2585</v>
      </c>
      <c r="AW80">
        <v>1821</v>
      </c>
      <c r="AX80">
        <v>4406</v>
      </c>
      <c r="AY80">
        <v>19926</v>
      </c>
      <c r="AZ80">
        <v>18770</v>
      </c>
      <c r="BA80">
        <v>38696</v>
      </c>
      <c r="BW80">
        <v>30918</v>
      </c>
      <c r="BX80">
        <v>25130</v>
      </c>
      <c r="BY80">
        <v>56048</v>
      </c>
      <c r="BZ80" t="s">
        <v>107</v>
      </c>
      <c r="CA80" t="s">
        <v>108</v>
      </c>
      <c r="CB80">
        <v>1</v>
      </c>
      <c r="CC80" s="22">
        <v>0.875</v>
      </c>
      <c r="CD80" s="22"/>
      <c r="CE80" t="s">
        <v>108</v>
      </c>
      <c r="CF80" t="s">
        <v>108</v>
      </c>
      <c r="CG80">
        <v>14.9040570320303</v>
      </c>
      <c r="CH80">
        <v>14.9040570320303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AS81">
        <v>8407</v>
      </c>
      <c r="AT81">
        <v>4539</v>
      </c>
      <c r="AU81">
        <v>12946</v>
      </c>
      <c r="AV81">
        <v>2585</v>
      </c>
      <c r="AW81">
        <v>1821</v>
      </c>
      <c r="AX81">
        <v>4406</v>
      </c>
      <c r="AY81">
        <v>19926</v>
      </c>
      <c r="AZ81">
        <v>18770</v>
      </c>
      <c r="BA81">
        <v>38696</v>
      </c>
      <c r="BW81">
        <v>30918</v>
      </c>
      <c r="BX81">
        <v>25130</v>
      </c>
      <c r="BY81">
        <v>56048</v>
      </c>
      <c r="BZ81" t="s">
        <v>107</v>
      </c>
      <c r="CA81" t="s">
        <v>108</v>
      </c>
      <c r="CB81">
        <v>1</v>
      </c>
      <c r="CC81" s="22">
        <v>0.875</v>
      </c>
      <c r="CD81" s="22"/>
      <c r="CE81" t="s">
        <v>108</v>
      </c>
      <c r="CF81" t="s">
        <v>108</v>
      </c>
      <c r="CG81">
        <v>14.9040570320303</v>
      </c>
      <c r="CH81">
        <v>14.9040570320303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AS82">
        <v>8407</v>
      </c>
      <c r="AT82">
        <v>4539</v>
      </c>
      <c r="AU82">
        <v>12946</v>
      </c>
      <c r="AV82">
        <v>2585</v>
      </c>
      <c r="AW82">
        <v>1821</v>
      </c>
      <c r="AX82">
        <v>4406</v>
      </c>
      <c r="AY82">
        <v>19926</v>
      </c>
      <c r="AZ82">
        <v>18770</v>
      </c>
      <c r="BA82">
        <v>38696</v>
      </c>
      <c r="BW82">
        <v>30918</v>
      </c>
      <c r="BX82">
        <v>25130</v>
      </c>
      <c r="BY82">
        <v>56048</v>
      </c>
      <c r="BZ82" t="s">
        <v>107</v>
      </c>
      <c r="CA82" t="s">
        <v>108</v>
      </c>
      <c r="CB82">
        <v>1</v>
      </c>
      <c r="CC82" s="22">
        <v>0.875</v>
      </c>
      <c r="CD82" s="22"/>
      <c r="CE82" t="s">
        <v>108</v>
      </c>
      <c r="CF82" t="s">
        <v>108</v>
      </c>
      <c r="CG82">
        <v>14.9040570320303</v>
      </c>
      <c r="CH82">
        <v>14.9040570320303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AS83">
        <v>8407</v>
      </c>
      <c r="AT83">
        <v>4539</v>
      </c>
      <c r="AU83">
        <v>12946</v>
      </c>
      <c r="AV83">
        <v>2585</v>
      </c>
      <c r="AW83">
        <v>1821</v>
      </c>
      <c r="AX83">
        <v>4406</v>
      </c>
      <c r="AY83">
        <v>19926</v>
      </c>
      <c r="AZ83">
        <v>18770</v>
      </c>
      <c r="BA83">
        <v>38696</v>
      </c>
      <c r="BW83">
        <v>30918</v>
      </c>
      <c r="BX83">
        <v>25130</v>
      </c>
      <c r="BY83">
        <v>56048</v>
      </c>
      <c r="BZ83" t="s">
        <v>107</v>
      </c>
      <c r="CA83" t="s">
        <v>108</v>
      </c>
      <c r="CB83">
        <v>1</v>
      </c>
      <c r="CC83" s="22">
        <v>0.875</v>
      </c>
      <c r="CD83" s="22"/>
      <c r="CE83" t="s">
        <v>108</v>
      </c>
      <c r="CF83" t="s">
        <v>108</v>
      </c>
      <c r="CG83">
        <v>14.9040570320303</v>
      </c>
      <c r="CH83">
        <v>14.9040570320303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AS84">
        <v>8407</v>
      </c>
      <c r="AT84">
        <v>4539</v>
      </c>
      <c r="AU84">
        <v>12946</v>
      </c>
      <c r="AV84">
        <v>2585</v>
      </c>
      <c r="AW84">
        <v>1821</v>
      </c>
      <c r="AX84">
        <v>4406</v>
      </c>
      <c r="AY84">
        <v>19926</v>
      </c>
      <c r="AZ84">
        <v>18770</v>
      </c>
      <c r="BA84">
        <v>38696</v>
      </c>
      <c r="BW84">
        <v>30918</v>
      </c>
      <c r="BX84">
        <v>25130</v>
      </c>
      <c r="BY84">
        <v>56048</v>
      </c>
      <c r="BZ84" t="s">
        <v>107</v>
      </c>
      <c r="CA84" t="s">
        <v>108</v>
      </c>
      <c r="CB84">
        <v>1</v>
      </c>
      <c r="CC84" s="22">
        <v>0.875</v>
      </c>
      <c r="CD84" s="22"/>
      <c r="CE84" t="s">
        <v>108</v>
      </c>
      <c r="CF84" t="s">
        <v>108</v>
      </c>
      <c r="CG84">
        <v>14.9040570320303</v>
      </c>
      <c r="CH84">
        <v>14.9040570320303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AS85">
        <v>8407</v>
      </c>
      <c r="AT85">
        <v>4539</v>
      </c>
      <c r="AU85">
        <v>12946</v>
      </c>
      <c r="AV85">
        <v>2585</v>
      </c>
      <c r="AW85">
        <v>1821</v>
      </c>
      <c r="AX85">
        <v>4406</v>
      </c>
      <c r="AY85">
        <v>19926</v>
      </c>
      <c r="AZ85">
        <v>18770</v>
      </c>
      <c r="BA85">
        <v>38696</v>
      </c>
      <c r="BW85">
        <v>30918</v>
      </c>
      <c r="BX85">
        <v>25130</v>
      </c>
      <c r="BY85">
        <v>56048</v>
      </c>
      <c r="BZ85" t="s">
        <v>107</v>
      </c>
      <c r="CA85" t="s">
        <v>108</v>
      </c>
      <c r="CB85">
        <v>1</v>
      </c>
      <c r="CC85" s="22">
        <v>0.875</v>
      </c>
      <c r="CD85" s="22"/>
      <c r="CE85" t="s">
        <v>108</v>
      </c>
      <c r="CF85" t="s">
        <v>108</v>
      </c>
      <c r="CG85">
        <v>14.9040570320303</v>
      </c>
      <c r="CH85">
        <v>14.9040570320303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AS86">
        <v>8407</v>
      </c>
      <c r="AT86">
        <v>4539</v>
      </c>
      <c r="AU86">
        <v>12946</v>
      </c>
      <c r="AV86">
        <v>2585</v>
      </c>
      <c r="AW86">
        <v>1821</v>
      </c>
      <c r="AX86">
        <v>4406</v>
      </c>
      <c r="AY86">
        <v>19926</v>
      </c>
      <c r="AZ86">
        <v>18770</v>
      </c>
      <c r="BA86">
        <v>38696</v>
      </c>
      <c r="BW86">
        <v>30918</v>
      </c>
      <c r="BX86">
        <v>25130</v>
      </c>
      <c r="BY86">
        <v>56048</v>
      </c>
      <c r="BZ86" t="s">
        <v>107</v>
      </c>
      <c r="CA86" t="s">
        <v>108</v>
      </c>
      <c r="CB86">
        <v>1</v>
      </c>
      <c r="CC86" s="22">
        <v>0.875</v>
      </c>
      <c r="CD86" s="22"/>
      <c r="CE86" t="s">
        <v>108</v>
      </c>
      <c r="CF86" t="s">
        <v>108</v>
      </c>
      <c r="CG86">
        <v>14.9040570320303</v>
      </c>
      <c r="CH86">
        <v>14.9040570320303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AS87">
        <v>8407</v>
      </c>
      <c r="AT87">
        <v>4539</v>
      </c>
      <c r="AU87">
        <v>12946</v>
      </c>
      <c r="AV87">
        <v>2585</v>
      </c>
      <c r="AW87">
        <v>1821</v>
      </c>
      <c r="AX87">
        <v>4406</v>
      </c>
      <c r="AY87">
        <v>19926</v>
      </c>
      <c r="AZ87">
        <v>18770</v>
      </c>
      <c r="BA87">
        <v>38696</v>
      </c>
      <c r="BW87">
        <v>30918</v>
      </c>
      <c r="BX87">
        <v>25130</v>
      </c>
      <c r="BY87">
        <v>56048</v>
      </c>
      <c r="BZ87" t="s">
        <v>107</v>
      </c>
      <c r="CA87" t="s">
        <v>108</v>
      </c>
      <c r="CB87">
        <v>1</v>
      </c>
      <c r="CC87" s="22">
        <v>0.875</v>
      </c>
      <c r="CD87" s="22"/>
      <c r="CE87" t="s">
        <v>108</v>
      </c>
      <c r="CF87" t="s">
        <v>108</v>
      </c>
      <c r="CG87">
        <v>14.9040570320303</v>
      </c>
      <c r="CH87">
        <v>14.9040570320303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2024-07-07T12:21:36Z</dcterms:modified>
</cp:coreProperties>
</file>