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2B52A25-E047-41C0-A577-58BCBA4E9437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<sst xmlns="http://schemas.openxmlformats.org/spreadsheetml/2006/main" count="289" uniqueCount="152">
  <si>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</si>
  <si>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</si>
  <si>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</si>
  <si>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</si>
  <si>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</si>
  <si>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</si>
  <si>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</si>
  <si>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</si>
  <si>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</si>
  <si>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</si>
  <si>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</si>
  <si>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</si>
  <si>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</si>
  <si>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</si>
  <si>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</si>
  <si>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</si>
  <si>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</si>
  <si>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</si>
  <si>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</si>
  <si>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</si>
  <si>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</si>
  <si>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</si>
  <si>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</si>
  <si>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</si>
  <si>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</si>
  <si>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</si>
  <si>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</si>
  <si>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</si>
  <si>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</si>
  <si>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</si>
  <si>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</si>
  <si>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</si>
  <si>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</si>
  <si>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</si>
  <si>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</si>
  <si>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</si>
  <si>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</si>
  <si>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</si>
  <si>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</si>
  <si>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</si>
  <si>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</si>
  <si>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</si>
  <si>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</si>
  <si>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</si>
  <si>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</si>
  <si>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</si>
  <si>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</si>
  <si>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</si>
  <si>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</si>
  <si>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</si>
  <si>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</si>
  <si>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</si>
  <si>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</si>
  <si>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</si>
  <si>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</si>
  <si>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</si>
  <si>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</si>
  <si>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</si>
  <si>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</si>
  <si>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</si>
  <si>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</si>
  <si>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</si>
  <si>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</si>
  <si>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</si>
  <si>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</si>
  <si>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</si>
  <si>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</si>
  <si>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</si>
  <si>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</si>
  <si>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</si>
  <si>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</si>
  <si>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</si>
  <si>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</si>
  <si>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</si>
  <si>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</si>
  <si>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</si>
  <si>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</si>
  <si>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</si>
  <si>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</si>
  <si>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</si>
  <si>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</si>
  <si>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</si>
  <si>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</si>
  <si>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</si>
  <si>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</si>
  <si>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</si>
  <si>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</si>
  <si>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</si>
  <si>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</si>
  <si>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</si>
  <si>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</si>
  <si>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</si>
  <si>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</si>
  <si>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</si>
  <si>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</si>
  <si>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</si>
  <si>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</si>
  <si>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最高裁判所裁判官国民審査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</si>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</sst>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88671875" style="4" customWidth="1"/>
    <col min="13" max="13" width="2.44140625" style="4" customWidth="1"/>
    <col min="14" max="14" width="6.44140625" style="4" customWidth="1"/>
    <col min="15" max="15" width="2" style="4" customWidth="1"/>
    <col min="16" max="16" width="6.44140625" style="4" customWidth="1"/>
    <col min="17" max="17" width="1.88671875" style="4" customWidth="1"/>
    <col min="18" max="18" width="2" style="4" customWidth="1"/>
    <col min="19" max="19" width="5.109375" style="4" customWidth="1"/>
    <col min="20" max="20" width="6.88671875" style="5" customWidth="1"/>
    <col min="21" max="23" width="10.5546875" style="4" customWidth="1"/>
    <col min="24" max="16384" width="10.332031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45592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8.4722222222222199E-2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最高裁判所裁判官国民審査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鹿児島市１区</v>
      </c>
      <c r="B10" s="40"/>
      <c r="C10" s="17">
        <f>IF(P_14号6様式!D2="","",P_14号6様式!D2)</f>
        <v>159334</v>
      </c>
      <c r="D10" s="17">
        <f>IF(P_14号6様式!E2="","",P_14号6様式!E2)</f>
        <v>193078</v>
      </c>
      <c r="E10" s="17">
        <f>IF(P_14号6様式!F2="","",P_14号6様式!F2)</f>
        <v>352412</v>
      </c>
      <c r="F10" s="17">
        <f>IF(P_14号6様式!G2="","",P_14号6様式!G2)</f>
        <v>78910</v>
      </c>
      <c r="G10" s="17">
        <f>IF(P_14号6様式!H2="","",P_14号6様式!H2)</f>
        <v>91609</v>
      </c>
      <c r="H10" s="17">
        <f>IF(P_14号6様式!I2="","",P_14号6様式!I2)</f>
        <v>170519</v>
      </c>
      <c r="I10" s="17">
        <f>IF(P_14号6様式!J2="","",P_14号6様式!J2)</f>
        <v>80424</v>
      </c>
      <c r="J10" s="17">
        <f>IF(P_14号6様式!K2="","",P_14号6様式!K2)</f>
        <v>101469</v>
      </c>
      <c r="K10" s="17">
        <f>IF(P_14号6様式!L2="","",P_14号6様式!L2)</f>
        <v>181893</v>
      </c>
      <c r="L10" s="18">
        <f>IF(P_14号6様式!M2="","",P_14号6様式!M2)</f>
        <v>49.5248973853666</v>
      </c>
      <c r="M10" s="67">
        <f>IF(P_14号6様式!N2="","",P_14号6様式!N2)</f>
        <v>47.446627787733497</v>
      </c>
      <c r="N10" s="68"/>
      <c r="O10" s="69"/>
      <c r="P10" s="67">
        <f>IF(P_14号6様式!O2="","",P_14号6様式!O2)</f>
        <v>48.386263804864797</v>
      </c>
      <c r="Q10" s="68"/>
      <c r="R10" s="69"/>
      <c r="S10" s="17">
        <f>IF(P_14号6様式!P2="","",P_14号6様式!P2)</f>
        <v>42</v>
      </c>
      <c r="T10" s="19">
        <f>IF(P_14号6様式!Q2="","",P_14号6様式!Q2)</f>
        <v>0.91805555555555596</v>
      </c>
      <c r="U10" s="18">
        <f>IF(P_14号6様式!R2="","",P_14号6様式!R2)</f>
        <v>52.877392140442304</v>
      </c>
      <c r="V10" s="18">
        <f>IF(P_14号6様式!S2="","",P_14号6様式!S2)</f>
        <v>51.519220655886699</v>
      </c>
      <c r="W10" s="18">
        <f>IF(P_14号6様式!T2="","",P_14号6様式!T2)</f>
        <v>52.132402775988503</v>
      </c>
    </row>
    <row r="11" spans="1:23" s="20" customFormat="1" ht="12.75" customHeight="1" x14ac:dyDescent="0.15">
      <c r="A11" s="40" t="str">
        <f>IF(P_14号6様式!C3="","",P_14号6様式!C3)</f>
        <v>　 鹿児島市２区</v>
      </c>
      <c r="B11" s="40"/>
      <c r="C11" s="17">
        <f>IF(P_14号6様式!D3="","",P_14号6様式!D3)</f>
        <v>65463</v>
      </c>
      <c r="D11" s="17">
        <f>IF(P_14号6様式!E3="","",P_14号6様式!E3)</f>
        <v>74457</v>
      </c>
      <c r="E11" s="17">
        <f>IF(P_14号6様式!F3="","",P_14号6様式!F3)</f>
        <v>139920</v>
      </c>
      <c r="F11" s="17">
        <f>IF(P_14号6様式!G3="","",P_14号6様式!G3)</f>
        <v>31146</v>
      </c>
      <c r="G11" s="17">
        <f>IF(P_14号6様式!H3="","",P_14号6様式!H3)</f>
        <v>34860</v>
      </c>
      <c r="H11" s="17">
        <f>IF(P_14号6様式!I3="","",P_14号6様式!I3)</f>
        <v>66006</v>
      </c>
      <c r="I11" s="17">
        <f>IF(P_14号6様式!J3="","",P_14号6様式!J3)</f>
        <v>34317</v>
      </c>
      <c r="J11" s="17">
        <f>IF(P_14号6様式!K3="","",P_14号6様式!K3)</f>
        <v>39597</v>
      </c>
      <c r="K11" s="17">
        <f>IF(P_14号6様式!L3="","",P_14号6様式!L3)</f>
        <v>73914</v>
      </c>
      <c r="L11" s="18">
        <f>IF(P_14号6様式!M3="","",P_14号6様式!M3)</f>
        <v>47.578021172265302</v>
      </c>
      <c r="M11" s="67">
        <f>IF(P_14号6様式!N3="","",P_14号6様式!N3)</f>
        <v>46.8189693380072</v>
      </c>
      <c r="N11" s="68"/>
      <c r="O11" s="69"/>
      <c r="P11" s="67">
        <f>IF(P_14号6様式!O3="","",P_14号6様式!O3)</f>
        <v>47.1740994854202</v>
      </c>
      <c r="Q11" s="68"/>
      <c r="R11" s="69"/>
      <c r="S11" s="17">
        <f>IF(P_14号6様式!P3="","",P_14号6様式!P3)</f>
        <v>44</v>
      </c>
      <c r="T11" s="19">
        <f>IF(P_14号6様式!Q3="","",P_14号6様式!Q3)</f>
        <v>0.92638888888888904</v>
      </c>
      <c r="U11" s="18">
        <f>IF(P_14号6様式!R3="","",P_14号6様式!R3)</f>
        <v>50.000760121011297</v>
      </c>
      <c r="V11" s="18">
        <f>IF(P_14号6様式!S3="","",P_14号6様式!S3)</f>
        <v>49.360743377461397</v>
      </c>
      <c r="W11" s="18">
        <f>IF(P_14号6様式!T3="","",P_14号6様式!T3)</f>
        <v>49.659772139670999</v>
      </c>
    </row>
    <row r="12" spans="1:23" s="20" customFormat="1" ht="12.75" customHeight="1" x14ac:dyDescent="0.15">
      <c r="A12" s="40" t="str">
        <f>IF(P_14号6様式!C4="","",P_14号6様式!C4)</f>
        <v>＊（鹿児島市）計</v>
      </c>
      <c r="B12" s="40"/>
      <c r="C12" s="17">
        <f>IF(P_14号6様式!D4="","",P_14号6様式!D4)</f>
        <v>224797</v>
      </c>
      <c r="D12" s="17">
        <f>IF(P_14号6様式!E4="","",P_14号6様式!E4)</f>
        <v>267535</v>
      </c>
      <c r="E12" s="17">
        <f>IF(P_14号6様式!F4="","",P_14号6様式!F4)</f>
        <v>492332</v>
      </c>
      <c r="F12" s="17">
        <f>IF(P_14号6様式!G4="","",P_14号6様式!G4)</f>
        <v>110056</v>
      </c>
      <c r="G12" s="17">
        <f>IF(P_14号6様式!H4="","",P_14号6様式!H4)</f>
        <v>126469</v>
      </c>
      <c r="H12" s="17">
        <f>IF(P_14号6様式!I4="","",P_14号6様式!I4)</f>
        <v>236525</v>
      </c>
      <c r="I12" s="17">
        <f>IF(P_14号6様式!J4="","",P_14号6様式!J4)</f>
        <v>114741</v>
      </c>
      <c r="J12" s="17">
        <f>IF(P_14号6様式!K4="","",P_14号6様式!K4)</f>
        <v>141066</v>
      </c>
      <c r="K12" s="17">
        <f>IF(P_14号6様式!L4="","",P_14号6様式!L4)</f>
        <v>255807</v>
      </c>
      <c r="L12" s="18">
        <f>IF(P_14号6様式!M4="","",P_14号6様式!M4)</f>
        <v>48.957948727073799</v>
      </c>
      <c r="M12" s="67">
        <f>IF(P_14号6様式!N4="","",P_14号6様式!N4)</f>
        <v>47.271945726727303</v>
      </c>
      <c r="N12" s="68"/>
      <c r="O12" s="69"/>
      <c r="P12" s="67">
        <f>IF(P_14号6様式!O4="","",P_14号6様式!O4)</f>
        <v>48.041768562677198</v>
      </c>
      <c r="Q12" s="68"/>
      <c r="R12" s="69"/>
      <c r="S12" s="17" t="str">
        <f>IF(P_14号6様式!P4="","",P_14号6様式!P4)</f>
        <v/>
      </c>
      <c r="T12" s="19">
        <f>IF(P_14号6様式!Q4="","",P_14号6様式!Q4)</f>
        <v>0.92638888888888904</v>
      </c>
      <c r="U12" s="18">
        <f>IF(P_14号6様式!R4="","",P_14号6様式!R4)</f>
        <v>52.043756388115497</v>
      </c>
      <c r="V12" s="18">
        <f>IF(P_14号6様式!S4="","",P_14号6様式!S4)</f>
        <v>50.921488854267402</v>
      </c>
      <c r="W12" s="18">
        <f>IF(P_14号6様式!T4="","",P_14号6様式!T4)</f>
        <v>51.433162599176498</v>
      </c>
    </row>
    <row r="13" spans="1:23" s="20" customFormat="1" ht="12.75" customHeight="1" x14ac:dyDescent="0.15">
      <c r="A13" s="40" t="str">
        <f>IF(P_14号6様式!C5="","",P_14号6様式!C5)</f>
        <v>　 鹿屋市</v>
      </c>
      <c r="B13" s="40"/>
      <c r="C13" s="17">
        <f>IF(P_14号6様式!D5="","",P_14号6様式!D5)</f>
        <v>37925</v>
      </c>
      <c r="D13" s="17">
        <f>IF(P_14号6様式!E5="","",P_14号6様式!E5)</f>
        <v>42273</v>
      </c>
      <c r="E13" s="17">
        <f>IF(P_14号6様式!F5="","",P_14号6様式!F5)</f>
        <v>80198</v>
      </c>
      <c r="F13" s="17">
        <f>IF(P_14号6様式!G5="","",P_14号6様式!G5)</f>
        <v>17798</v>
      </c>
      <c r="G13" s="17">
        <f>IF(P_14号6様式!H5="","",P_14号6様式!H5)</f>
        <v>19669</v>
      </c>
      <c r="H13" s="17">
        <f>IF(P_14号6様式!I5="","",P_14号6様式!I5)</f>
        <v>37467</v>
      </c>
      <c r="I13" s="17">
        <f>IF(P_14号6様式!J5="","",P_14号6様式!J5)</f>
        <v>20127</v>
      </c>
      <c r="J13" s="17">
        <f>IF(P_14号6様式!K5="","",P_14号6様式!K5)</f>
        <v>22604</v>
      </c>
      <c r="K13" s="17">
        <f>IF(P_14号6様式!L5="","",P_14号6様式!L5)</f>
        <v>42731</v>
      </c>
      <c r="L13" s="18">
        <f>IF(P_14号6様式!M5="","",P_14号6様式!M5)</f>
        <v>46.9294660514173</v>
      </c>
      <c r="M13" s="67">
        <f>IF(P_14号6様式!N5="","",P_14号6様式!N5)</f>
        <v>46.528517020320301</v>
      </c>
      <c r="N13" s="68"/>
      <c r="O13" s="69"/>
      <c r="P13" s="67">
        <f>IF(P_14号6様式!O5="","",P_14号6様式!O5)</f>
        <v>46.718122646449999</v>
      </c>
      <c r="Q13" s="68"/>
      <c r="R13" s="69"/>
      <c r="S13" s="17">
        <f>IF(P_14号6様式!P5="","",P_14号6様式!P5)</f>
        <v>45</v>
      </c>
      <c r="T13" s="19">
        <f>IF(P_14号6様式!Q5="","",P_14号6様式!Q5)</f>
        <v>0.87083333333333302</v>
      </c>
      <c r="U13" s="18">
        <f>IF(P_14号6様式!R5="","",P_14号6様式!R5)</f>
        <v>53.052739638136799</v>
      </c>
      <c r="V13" s="18">
        <f>IF(P_14号6様式!S5="","",P_14号6様式!S5)</f>
        <v>52.209582902447401</v>
      </c>
      <c r="W13" s="18">
        <f>IF(P_14号6様式!T5="","",P_14号6様式!T5)</f>
        <v>52.607904946653697</v>
      </c>
    </row>
    <row r="14" spans="1:23" s="20" customFormat="1" ht="12.75" customHeight="1" x14ac:dyDescent="0.15">
      <c r="A14" s="40" t="str">
        <f>IF(P_14号6様式!C6="","",P_14号6様式!C6)</f>
        <v>　 枕崎市</v>
      </c>
      <c r="B14" s="40"/>
      <c r="C14" s="17">
        <f>IF(P_14号6様式!D6="","",P_14号6様式!D6)</f>
        <v>7444</v>
      </c>
      <c r="D14" s="17">
        <f>IF(P_14号6様式!E6="","",P_14号6様式!E6)</f>
        <v>8783</v>
      </c>
      <c r="E14" s="17">
        <f>IF(P_14号6様式!F6="","",P_14号6様式!F6)</f>
        <v>16227</v>
      </c>
      <c r="F14" s="17">
        <f>IF(P_14号6様式!G6="","",P_14号6様式!G6)</f>
        <v>3915</v>
      </c>
      <c r="G14" s="17">
        <f>IF(P_14号6様式!H6="","",P_14号6様式!H6)</f>
        <v>4636</v>
      </c>
      <c r="H14" s="17">
        <f>IF(P_14号6様式!I6="","",P_14号6様式!I6)</f>
        <v>8551</v>
      </c>
      <c r="I14" s="17">
        <f>IF(P_14号6様式!J6="","",P_14号6様式!J6)</f>
        <v>3529</v>
      </c>
      <c r="J14" s="17">
        <f>IF(P_14号6様式!K6="","",P_14号6様式!K6)</f>
        <v>4147</v>
      </c>
      <c r="K14" s="17">
        <f>IF(P_14号6様式!L6="","",P_14号6様式!L6)</f>
        <v>7676</v>
      </c>
      <c r="L14" s="18">
        <f>IF(P_14号6様式!M6="","",P_14号6様式!M6)</f>
        <v>52.592692101021001</v>
      </c>
      <c r="M14" s="67">
        <f>IF(P_14号6様式!N6="","",P_14号6様式!N6)</f>
        <v>52.783786860981401</v>
      </c>
      <c r="N14" s="68"/>
      <c r="O14" s="69"/>
      <c r="P14" s="67">
        <f>IF(P_14号6様式!O6="","",P_14号6様式!O6)</f>
        <v>52.696123744376699</v>
      </c>
      <c r="Q14" s="68"/>
      <c r="R14" s="69"/>
      <c r="S14" s="17">
        <f>IF(P_14号6様式!P6="","",P_14号6様式!P6)</f>
        <v>37</v>
      </c>
      <c r="T14" s="19">
        <f>IF(P_14号6様式!Q6="","",P_14号6様式!Q6)</f>
        <v>0.83888888888888902</v>
      </c>
      <c r="U14" s="18">
        <f>IF(P_14号6様式!R6="","",P_14号6様式!R6)</f>
        <v>55.788146279949601</v>
      </c>
      <c r="V14" s="18">
        <f>IF(P_14号6様式!S6="","",P_14号6様式!S6)</f>
        <v>57.462766527375997</v>
      </c>
      <c r="W14" s="18">
        <f>IF(P_14号6様式!T6="","",P_14号6様式!T6)</f>
        <v>56.693506343045797</v>
      </c>
    </row>
    <row r="15" spans="1:23" s="20" customFormat="1" ht="12.75" customHeight="1" x14ac:dyDescent="0.15">
      <c r="A15" s="40" t="str">
        <f>IF(P_14号6様式!C7="","",P_14号6様式!C7)</f>
        <v>　 阿久根市</v>
      </c>
      <c r="B15" s="40"/>
      <c r="C15" s="17">
        <f>IF(P_14号6様式!D7="","",P_14号6様式!D7)</f>
        <v>7445</v>
      </c>
      <c r="D15" s="17">
        <f>IF(P_14号6様式!E7="","",P_14号6様式!E7)</f>
        <v>8354</v>
      </c>
      <c r="E15" s="17">
        <f>IF(P_14号6様式!F7="","",P_14号6様式!F7)</f>
        <v>15799</v>
      </c>
      <c r="F15" s="17">
        <f>IF(P_14号6様式!G7="","",P_14号6様式!G7)</f>
        <v>4547</v>
      </c>
      <c r="G15" s="17">
        <f>IF(P_14号6様式!H7="","",P_14号6様式!H7)</f>
        <v>4880</v>
      </c>
      <c r="H15" s="17">
        <f>IF(P_14号6様式!I7="","",P_14号6様式!I7)</f>
        <v>9427</v>
      </c>
      <c r="I15" s="17">
        <f>IF(P_14号6様式!J7="","",P_14号6様式!J7)</f>
        <v>2898</v>
      </c>
      <c r="J15" s="17">
        <f>IF(P_14号6様式!K7="","",P_14号6様式!K7)</f>
        <v>3474</v>
      </c>
      <c r="K15" s="17">
        <f>IF(P_14号6様式!L7="","",P_14号6様式!L7)</f>
        <v>6372</v>
      </c>
      <c r="L15" s="18">
        <f>IF(P_14号6様式!M7="","",P_14号6様式!M7)</f>
        <v>61.0745466756212</v>
      </c>
      <c r="M15" s="67">
        <f>IF(P_14号6様式!N7="","",P_14号6様式!N7)</f>
        <v>58.415130476418497</v>
      </c>
      <c r="N15" s="68"/>
      <c r="O15" s="69"/>
      <c r="P15" s="67">
        <f>IF(P_14号6様式!O7="","",P_14号6様式!O7)</f>
        <v>59.668333438825201</v>
      </c>
      <c r="Q15" s="68"/>
      <c r="R15" s="69"/>
      <c r="S15" s="17">
        <f>IF(P_14号6様式!P7="","",P_14号6様式!P7)</f>
        <v>24</v>
      </c>
      <c r="T15" s="19">
        <f>IF(P_14号6様式!Q7="","",P_14号6様式!Q7)</f>
        <v>8.4722222222222199E-2</v>
      </c>
      <c r="U15" s="18">
        <f>IF(P_14号6様式!R7="","",P_14号6様式!R7)</f>
        <v>64.655062889086494</v>
      </c>
      <c r="V15" s="18">
        <f>IF(P_14号6様式!S7="","",P_14号6様式!S7)</f>
        <v>61.399021352313198</v>
      </c>
      <c r="W15" s="18">
        <f>IF(P_14号6様式!T7="","",P_14号6様式!T7)</f>
        <v>62.9188163434739</v>
      </c>
    </row>
    <row r="16" spans="1:23" s="20" customFormat="1" ht="12.75" customHeight="1" x14ac:dyDescent="0.15">
      <c r="A16" s="40" t="str">
        <f>IF(P_14号6様式!C8="","",P_14号6様式!C8)</f>
        <v>　 出水市</v>
      </c>
      <c r="B16" s="40"/>
      <c r="C16" s="17">
        <f>IF(P_14号6様式!D8="","",P_14号6様式!D8)</f>
        <v>19854</v>
      </c>
      <c r="D16" s="17">
        <f>IF(P_14号6様式!E8="","",P_14号6様式!E8)</f>
        <v>22446</v>
      </c>
      <c r="E16" s="17">
        <f>IF(P_14号6様式!F8="","",P_14号6様式!F8)</f>
        <v>42300</v>
      </c>
      <c r="F16" s="17">
        <f>IF(P_14号6様式!G8="","",P_14号6様式!G8)</f>
        <v>11112</v>
      </c>
      <c r="G16" s="17">
        <f>IF(P_14号6様式!H8="","",P_14号6様式!H8)</f>
        <v>12317</v>
      </c>
      <c r="H16" s="17">
        <f>IF(P_14号6様式!I8="","",P_14号6様式!I8)</f>
        <v>23429</v>
      </c>
      <c r="I16" s="17">
        <f>IF(P_14号6様式!J8="","",P_14号6様式!J8)</f>
        <v>8742</v>
      </c>
      <c r="J16" s="17">
        <f>IF(P_14号6様式!K8="","",P_14号6様式!K8)</f>
        <v>10129</v>
      </c>
      <c r="K16" s="17">
        <f>IF(P_14号6様式!L8="","",P_14号6様式!L8)</f>
        <v>18871</v>
      </c>
      <c r="L16" s="18">
        <f>IF(P_14号6様式!M8="","",P_14号6様式!M8)</f>
        <v>55.968570565125397</v>
      </c>
      <c r="M16" s="67">
        <f>IF(P_14号6様式!N8="","",P_14号6様式!N8)</f>
        <v>54.873919629332597</v>
      </c>
      <c r="N16" s="68"/>
      <c r="O16" s="69"/>
      <c r="P16" s="67">
        <f>IF(P_14号6様式!O8="","",P_14号6様式!O8)</f>
        <v>55.387706855791997</v>
      </c>
      <c r="Q16" s="68"/>
      <c r="R16" s="69"/>
      <c r="S16" s="17">
        <f>IF(P_14号6様式!P8="","",P_14号6様式!P8)</f>
        <v>34</v>
      </c>
      <c r="T16" s="19">
        <f>IF(P_14号6様式!Q8="","",P_14号6様式!Q8)</f>
        <v>0.86944444444444402</v>
      </c>
      <c r="U16" s="18">
        <f>IF(P_14号6様式!R8="","",P_14号6様式!R8)</f>
        <v>57.865916826994201</v>
      </c>
      <c r="V16" s="18">
        <f>IF(P_14号6様式!S8="","",P_14号6様式!S8)</f>
        <v>56.609568301756198</v>
      </c>
      <c r="W16" s="18">
        <f>IF(P_14号6様式!T8="","",P_14号6様式!T8)</f>
        <v>57.196524464726103</v>
      </c>
    </row>
    <row r="17" spans="1:23" s="20" customFormat="1" ht="12.75" customHeight="1" x14ac:dyDescent="0.15">
      <c r="A17" s="40" t="str">
        <f>IF(P_14号6様式!C9="","",P_14号6様式!C9)</f>
        <v>　 指宿市</v>
      </c>
      <c r="B17" s="40"/>
      <c r="C17" s="17">
        <f>IF(P_14号6様式!D9="","",P_14号6様式!D9)</f>
        <v>14619</v>
      </c>
      <c r="D17" s="17">
        <f>IF(P_14号6様式!E9="","",P_14号6様式!E9)</f>
        <v>16995</v>
      </c>
      <c r="E17" s="17">
        <f>IF(P_14号6様式!F9="","",P_14号6様式!F9)</f>
        <v>31614</v>
      </c>
      <c r="F17" s="17">
        <f>IF(P_14号6様式!G9="","",P_14号6様式!G9)</f>
        <v>8291</v>
      </c>
      <c r="G17" s="17">
        <f>IF(P_14号6様式!H9="","",P_14号6様式!H9)</f>
        <v>9468</v>
      </c>
      <c r="H17" s="17">
        <f>IF(P_14号6様式!I9="","",P_14号6様式!I9)</f>
        <v>17759</v>
      </c>
      <c r="I17" s="17">
        <f>IF(P_14号6様式!J9="","",P_14号6様式!J9)</f>
        <v>6328</v>
      </c>
      <c r="J17" s="17">
        <f>IF(P_14号6様式!K9="","",P_14号6様式!K9)</f>
        <v>7527</v>
      </c>
      <c r="K17" s="17">
        <f>IF(P_14号6様式!L9="","",P_14号6様式!L9)</f>
        <v>13855</v>
      </c>
      <c r="L17" s="18">
        <f>IF(P_14号6様式!M9="","",P_14号6様式!M9)</f>
        <v>56.713865517477302</v>
      </c>
      <c r="M17" s="67">
        <f>IF(P_14号6様式!N9="","",P_14号6様式!N9)</f>
        <v>55.710503089143899</v>
      </c>
      <c r="N17" s="68"/>
      <c r="O17" s="69"/>
      <c r="P17" s="67">
        <f>IF(P_14号6様式!O9="","",P_14号6様式!O9)</f>
        <v>56.174479660909697</v>
      </c>
      <c r="Q17" s="68"/>
      <c r="R17" s="69"/>
      <c r="S17" s="17">
        <f>IF(P_14号6様式!P9="","",P_14号6様式!P9)</f>
        <v>31</v>
      </c>
      <c r="T17" s="19">
        <f>IF(P_14号6様式!Q9="","",P_14号6様式!Q9)</f>
        <v>0.79652777777777795</v>
      </c>
      <c r="U17" s="18">
        <f>IF(P_14号6様式!R9="","",P_14号6様式!R9)</f>
        <v>60.9948497294478</v>
      </c>
      <c r="V17" s="18">
        <f>IF(P_14号6様式!S9="","",P_14号6様式!S9)</f>
        <v>59.5867584981115</v>
      </c>
      <c r="W17" s="18">
        <f>IF(P_14号6様式!T9="","",P_14号6様式!T9)</f>
        <v>60.234531985724097</v>
      </c>
    </row>
    <row r="18" spans="1:23" s="20" customFormat="1" ht="12.75" customHeight="1" x14ac:dyDescent="0.15">
      <c r="A18" s="40" t="str">
        <f>IF(P_14号6様式!C10="","",P_14号6様式!C10)</f>
        <v>　 西之表市</v>
      </c>
      <c r="B18" s="40"/>
      <c r="C18" s="17">
        <f>IF(P_14号6様式!D10="","",P_14号6様式!D10)</f>
        <v>5824</v>
      </c>
      <c r="D18" s="17">
        <f>IF(P_14号6様式!E10="","",P_14号6様式!E10)</f>
        <v>6281</v>
      </c>
      <c r="E18" s="17">
        <f>IF(P_14号6様式!F10="","",P_14号6様式!F10)</f>
        <v>12105</v>
      </c>
      <c r="F18" s="17">
        <f>IF(P_14号6様式!G10="","",P_14号6様式!G10)</f>
        <v>3380</v>
      </c>
      <c r="G18" s="17">
        <f>IF(P_14号6様式!H10="","",P_14号6様式!H10)</f>
        <v>3432</v>
      </c>
      <c r="H18" s="17">
        <f>IF(P_14号6様式!I10="","",P_14号6様式!I10)</f>
        <v>6812</v>
      </c>
      <c r="I18" s="17">
        <f>IF(P_14号6様式!J10="","",P_14号6様式!J10)</f>
        <v>2444</v>
      </c>
      <c r="J18" s="17">
        <f>IF(P_14号6様式!K10="","",P_14号6様式!K10)</f>
        <v>2849</v>
      </c>
      <c r="K18" s="17">
        <f>IF(P_14号6様式!L10="","",P_14号6様式!L10)</f>
        <v>5293</v>
      </c>
      <c r="L18" s="18">
        <f>IF(P_14号6様式!M10="","",P_14号6様式!M10)</f>
        <v>58.035714285714299</v>
      </c>
      <c r="M18" s="67">
        <f>IF(P_14号6様式!N10="","",P_14号6様式!N10)</f>
        <v>54.6409807355517</v>
      </c>
      <c r="N18" s="68"/>
      <c r="O18" s="69"/>
      <c r="P18" s="67">
        <f>IF(P_14号6様式!O10="","",P_14号6様式!O10)</f>
        <v>56.274266831887701</v>
      </c>
      <c r="Q18" s="68"/>
      <c r="R18" s="69"/>
      <c r="S18" s="17">
        <f>IF(P_14号6様式!P10="","",P_14号6様式!P10)</f>
        <v>30</v>
      </c>
      <c r="T18" s="19">
        <f>IF(P_14号6様式!Q10="","",P_14号6様式!Q10)</f>
        <v>0.81458333333333299</v>
      </c>
      <c r="U18" s="18">
        <f>IF(P_14号6様式!R10="","",P_14号6様式!R10)</f>
        <v>65.925925925925895</v>
      </c>
      <c r="V18" s="18">
        <f>IF(P_14号6様式!S10="","",P_14号6様式!S10)</f>
        <v>62.872710761313797</v>
      </c>
      <c r="W18" s="18">
        <f>IF(P_14号6様式!T10="","",P_14号6様式!T10)</f>
        <v>64.318163704471203</v>
      </c>
    </row>
    <row r="19" spans="1:23" s="20" customFormat="1" ht="12.75" customHeight="1" x14ac:dyDescent="0.15">
      <c r="A19" s="40" t="str">
        <f>IF(P_14号6様式!C11="","",P_14号6様式!C11)</f>
        <v>　 垂水市</v>
      </c>
      <c r="B19" s="40"/>
      <c r="C19" s="17">
        <f>IF(P_14号6様式!D11="","",P_14号6様式!D11)</f>
        <v>5375</v>
      </c>
      <c r="D19" s="17">
        <f>IF(P_14号6様式!E11="","",P_14号6様式!E11)</f>
        <v>5945</v>
      </c>
      <c r="E19" s="17">
        <f>IF(P_14号6様式!F11="","",P_14号6様式!F11)</f>
        <v>11320</v>
      </c>
      <c r="F19" s="17">
        <f>IF(P_14号6様式!G11="","",P_14号6様式!G11)</f>
        <v>3150</v>
      </c>
      <c r="G19" s="17">
        <f>IF(P_14号6様式!H11="","",P_14号6様式!H11)</f>
        <v>3513</v>
      </c>
      <c r="H19" s="17">
        <f>IF(P_14号6様式!I11="","",P_14号6様式!I11)</f>
        <v>6663</v>
      </c>
      <c r="I19" s="17">
        <f>IF(P_14号6様式!J11="","",P_14号6様式!J11)</f>
        <v>2225</v>
      </c>
      <c r="J19" s="17">
        <f>IF(P_14号6様式!K11="","",P_14号6様式!K11)</f>
        <v>2432</v>
      </c>
      <c r="K19" s="17">
        <f>IF(P_14号6様式!L11="","",P_14号6様式!L11)</f>
        <v>4657</v>
      </c>
      <c r="L19" s="18">
        <f>IF(P_14号6様式!M11="","",P_14号6様式!M11)</f>
        <v>58.604651162790702</v>
      </c>
      <c r="M19" s="67">
        <f>IF(P_14号6様式!N11="","",P_14号6様式!N11)</f>
        <v>59.091673675357399</v>
      </c>
      <c r="N19" s="68"/>
      <c r="O19" s="69"/>
      <c r="P19" s="67">
        <f>IF(P_14号6様式!O11="","",P_14号6様式!O11)</f>
        <v>58.860424028268604</v>
      </c>
      <c r="Q19" s="68"/>
      <c r="R19" s="69"/>
      <c r="S19" s="17">
        <f>IF(P_14号6様式!P11="","",P_14号6様式!P11)</f>
        <v>26</v>
      </c>
      <c r="T19" s="19">
        <f>IF(P_14号6様式!Q11="","",P_14号6様式!Q11)</f>
        <v>0.86041666666666705</v>
      </c>
      <c r="U19" s="18">
        <f>IF(P_14号6様式!R11="","",P_14号6様式!R11)</f>
        <v>64.2011834319527</v>
      </c>
      <c r="V19" s="18">
        <f>IF(P_14号6様式!S11="","",P_14号6様式!S11)</f>
        <v>63.789376158122302</v>
      </c>
      <c r="W19" s="18">
        <f>IF(P_14号6様式!T11="","",P_14号6様式!T11)</f>
        <v>63.982981508754698</v>
      </c>
    </row>
    <row r="20" spans="1:23" s="20" customFormat="1" ht="12.75" customHeight="1" x14ac:dyDescent="0.15">
      <c r="A20" s="40" t="str">
        <f>IF(P_14号6様式!C12="","",P_14号6様式!C12)</f>
        <v>　 薩摩川内市第１</v>
      </c>
      <c r="B20" s="40"/>
      <c r="C20" s="17">
        <f>IF(P_14号6様式!D12="","",P_14号6様式!D12)</f>
        <v>34958</v>
      </c>
      <c r="D20" s="17">
        <f>IF(P_14号6様式!E12="","",P_14号6様式!E12)</f>
        <v>37456</v>
      </c>
      <c r="E20" s="17">
        <f>IF(P_14号6様式!F12="","",P_14号6様式!F12)</f>
        <v>72414</v>
      </c>
      <c r="F20" s="17">
        <f>IF(P_14号6様式!G12="","",P_14号6様式!G12)</f>
        <v>21199</v>
      </c>
      <c r="G20" s="17">
        <f>IF(P_14号6様式!H12="","",P_14号6様式!H12)</f>
        <v>22725</v>
      </c>
      <c r="H20" s="17">
        <f>IF(P_14号6様式!I12="","",P_14号6様式!I12)</f>
        <v>43924</v>
      </c>
      <c r="I20" s="17">
        <f>IF(P_14号6様式!J12="","",P_14号6様式!J12)</f>
        <v>13759</v>
      </c>
      <c r="J20" s="17">
        <f>IF(P_14号6様式!K12="","",P_14号6様式!K12)</f>
        <v>14731</v>
      </c>
      <c r="K20" s="17">
        <f>IF(P_14号6様式!L12="","",P_14号6様式!L12)</f>
        <v>28490</v>
      </c>
      <c r="L20" s="18">
        <f>IF(P_14号6様式!M12="","",P_14号6様式!M12)</f>
        <v>60.641341037816801</v>
      </c>
      <c r="M20" s="67">
        <f>IF(P_14号6様式!N12="","",P_14号6様式!N12)</f>
        <v>60.671187526697999</v>
      </c>
      <c r="N20" s="68"/>
      <c r="O20" s="69"/>
      <c r="P20" s="67">
        <f>IF(P_14号6様式!O12="","",P_14号6様式!O12)</f>
        <v>60.656779075869302</v>
      </c>
      <c r="Q20" s="68"/>
      <c r="R20" s="69"/>
      <c r="S20" s="17">
        <f>IF(P_14号6様式!P12="","",P_14号6様式!P12)</f>
        <v>23</v>
      </c>
      <c r="T20" s="19">
        <f>IF(P_14号6様式!Q12="","",P_14号6様式!Q12)</f>
        <v>1.38888888888889E-2</v>
      </c>
      <c r="U20" s="18">
        <f>IF(P_14号6様式!R12="","",P_14号6様式!R12)</f>
        <v>60.231407778030501</v>
      </c>
      <c r="V20" s="18">
        <f>IF(P_14号6様式!S12="","",P_14号6様式!S12)</f>
        <v>59.547960882230498</v>
      </c>
      <c r="W20" s="18">
        <f>IF(P_14号6様式!T12="","",P_14号6様式!T12)</f>
        <v>59.874497446484803</v>
      </c>
    </row>
    <row r="21" spans="1:23" s="20" customFormat="1" ht="12.75" customHeight="1" x14ac:dyDescent="0.15">
      <c r="A21" s="40" t="str">
        <f>IF(P_14号6様式!C13="","",P_14号6様式!C13)</f>
        <v>　 薩摩川内市第２</v>
      </c>
      <c r="B21" s="40"/>
      <c r="C21" s="17">
        <f>IF(P_14号6様式!D13="","",P_14号6様式!D13)</f>
        <v>1680</v>
      </c>
      <c r="D21" s="17">
        <f>IF(P_14号6様式!E13="","",P_14号6様式!E13)</f>
        <v>1574</v>
      </c>
      <c r="E21" s="17">
        <f>IF(P_14号6様式!F13="","",P_14号6様式!F13)</f>
        <v>3254</v>
      </c>
      <c r="F21" s="17">
        <f>IF(P_14号6様式!G13="","",P_14号6様式!G13)</f>
        <v>1268</v>
      </c>
      <c r="G21" s="17">
        <f>IF(P_14号6様式!H13="","",P_14号6様式!H13)</f>
        <v>1149</v>
      </c>
      <c r="H21" s="17">
        <f>IF(P_14号6様式!I13="","",P_14号6様式!I13)</f>
        <v>2417</v>
      </c>
      <c r="I21" s="17">
        <f>IF(P_14号6様式!J13="","",P_14号6様式!J13)</f>
        <v>412</v>
      </c>
      <c r="J21" s="17">
        <f>IF(P_14号6様式!K13="","",P_14号6様式!K13)</f>
        <v>425</v>
      </c>
      <c r="K21" s="17">
        <f>IF(P_14号6様式!L13="","",P_14号6様式!L13)</f>
        <v>837</v>
      </c>
      <c r="L21" s="18">
        <f>IF(P_14号6様式!M13="","",P_14号6様式!M13)</f>
        <v>75.476190476190496</v>
      </c>
      <c r="M21" s="67">
        <f>IF(P_14号6様式!N13="","",P_14号6様式!N13)</f>
        <v>72.998729351969502</v>
      </c>
      <c r="N21" s="68"/>
      <c r="O21" s="69"/>
      <c r="P21" s="67">
        <f>IF(P_14号6様式!O13="","",P_14号6様式!O13)</f>
        <v>74.277811923786103</v>
      </c>
      <c r="Q21" s="68"/>
      <c r="R21" s="69"/>
      <c r="S21" s="17">
        <f>IF(P_14号6様式!P13="","",P_14号6様式!P13)</f>
        <v>5</v>
      </c>
      <c r="T21" s="19">
        <f>IF(P_14号6様式!Q13="","",P_14号6様式!Q13)</f>
        <v>0.82222222222222197</v>
      </c>
      <c r="U21" s="18">
        <f>IF(P_14号6様式!R13="","",P_14号6様式!R13)</f>
        <v>74.259055982436905</v>
      </c>
      <c r="V21" s="18">
        <f>IF(P_14号6様式!S13="","",P_14号6様式!S13)</f>
        <v>69.893078221722007</v>
      </c>
      <c r="W21" s="18">
        <f>IF(P_14号6様式!T13="","",P_14号6様式!T13)</f>
        <v>72.103362045012503</v>
      </c>
    </row>
    <row r="22" spans="1:23" s="20" customFormat="1" ht="12.75" customHeight="1" x14ac:dyDescent="0.15">
      <c r="A22" s="40" t="str">
        <f>IF(P_14号6様式!C14="","",P_14号6様式!C14)</f>
        <v>＊（薩摩川内市）計</v>
      </c>
      <c r="B22" s="40"/>
      <c r="C22" s="17">
        <f>IF(P_14号6様式!D14="","",P_14号6様式!D14)</f>
        <v>36638</v>
      </c>
      <c r="D22" s="17">
        <f>IF(P_14号6様式!E14="","",P_14号6様式!E14)</f>
        <v>39030</v>
      </c>
      <c r="E22" s="17">
        <f>IF(P_14号6様式!F14="","",P_14号6様式!F14)</f>
        <v>75668</v>
      </c>
      <c r="F22" s="17">
        <f>IF(P_14号6様式!G14="","",P_14号6様式!G14)</f>
        <v>22467</v>
      </c>
      <c r="G22" s="17">
        <f>IF(P_14号6様式!H14="","",P_14号6様式!H14)</f>
        <v>23874</v>
      </c>
      <c r="H22" s="17">
        <f>IF(P_14号6様式!I14="","",P_14号6様式!I14)</f>
        <v>46341</v>
      </c>
      <c r="I22" s="17">
        <f>IF(P_14号6様式!J14="","",P_14号6様式!J14)</f>
        <v>14171</v>
      </c>
      <c r="J22" s="17">
        <f>IF(P_14号6様式!K14="","",P_14号6様式!K14)</f>
        <v>15156</v>
      </c>
      <c r="K22" s="17">
        <f>IF(P_14号6様式!L14="","",P_14号6様式!L14)</f>
        <v>29327</v>
      </c>
      <c r="L22" s="18">
        <f>IF(P_14号6様式!M14="","",P_14号6様式!M14)</f>
        <v>61.321578688793103</v>
      </c>
      <c r="M22" s="67">
        <f>IF(P_14号6様式!N14="","",P_14号6様式!N14)</f>
        <v>61.168332052267502</v>
      </c>
      <c r="N22" s="68"/>
      <c r="O22" s="69"/>
      <c r="P22" s="67">
        <f>IF(P_14号6様式!O14="","",P_14号6様式!O14)</f>
        <v>61.242533171221602</v>
      </c>
      <c r="Q22" s="68"/>
      <c r="R22" s="69"/>
      <c r="S22" s="17" t="str">
        <f>IF(P_14号6様式!P14="","",P_14号6様式!P14)</f>
        <v/>
      </c>
      <c r="T22" s="19">
        <f>IF(P_14号6様式!Q14="","",P_14号6様式!Q14)</f>
        <v>1.38888888888889E-2</v>
      </c>
      <c r="U22" s="18">
        <f>IF(P_14号6様式!R14="","",P_14号6様式!R14)</f>
        <v>60.922212011460097</v>
      </c>
      <c r="V22" s="18">
        <f>IF(P_14号6様式!S14="","",P_14号6様式!S14)</f>
        <v>60.0049720323182</v>
      </c>
      <c r="W22" s="18">
        <f>IF(P_14号6様式!T14="","",P_14号6様式!T14)</f>
        <v>60.444427178431297</v>
      </c>
    </row>
    <row r="23" spans="1:23" s="20" customFormat="1" ht="12.75" customHeight="1" x14ac:dyDescent="0.15">
      <c r="A23" s="40" t="str">
        <f>IF(P_14号6様式!C15="","",P_14号6様式!C15)</f>
        <v>　 日置市</v>
      </c>
      <c r="B23" s="40"/>
      <c r="C23" s="17">
        <f>IF(P_14号6様式!D15="","",P_14号6様式!D15)</f>
        <v>18030</v>
      </c>
      <c r="D23" s="17">
        <f>IF(P_14号6様式!E15="","",P_14号6様式!E15)</f>
        <v>20558</v>
      </c>
      <c r="E23" s="17">
        <f>IF(P_14号6様式!F15="","",P_14号6様式!F15)</f>
        <v>38588</v>
      </c>
      <c r="F23" s="17">
        <f>IF(P_14号6様式!G15="","",P_14号6様式!G15)</f>
        <v>10131</v>
      </c>
      <c r="G23" s="17">
        <f>IF(P_14号6様式!H15="","",P_14号6様式!H15)</f>
        <v>11352</v>
      </c>
      <c r="H23" s="17">
        <f>IF(P_14号6様式!I15="","",P_14号6様式!I15)</f>
        <v>21483</v>
      </c>
      <c r="I23" s="17">
        <f>IF(P_14号6様式!J15="","",P_14号6様式!J15)</f>
        <v>7899</v>
      </c>
      <c r="J23" s="17">
        <f>IF(P_14号6様式!K15="","",P_14号6様式!K15)</f>
        <v>9206</v>
      </c>
      <c r="K23" s="17">
        <f>IF(P_14号6様式!L15="","",P_14号6様式!L15)</f>
        <v>17105</v>
      </c>
      <c r="L23" s="18">
        <f>IF(P_14号6様式!M15="","",P_14号6様式!M15)</f>
        <v>56.189683860232897</v>
      </c>
      <c r="M23" s="67">
        <f>IF(P_14号6様式!N15="","",P_14号6様式!N15)</f>
        <v>55.219379317054198</v>
      </c>
      <c r="N23" s="68"/>
      <c r="O23" s="69"/>
      <c r="P23" s="67">
        <f>IF(P_14号6様式!O15="","",P_14号6様式!O15)</f>
        <v>55.672748004561001</v>
      </c>
      <c r="Q23" s="68"/>
      <c r="R23" s="69"/>
      <c r="S23" s="17">
        <f>IF(P_14号6様式!P15="","",P_14号6様式!P15)</f>
        <v>32</v>
      </c>
      <c r="T23" s="19">
        <f>IF(P_14号6様式!Q15="","",P_14号6様式!Q15)</f>
        <v>0.82777777777777795</v>
      </c>
      <c r="U23" s="18">
        <f>IF(P_14号6様式!R15="","",P_14号6様式!R15)</f>
        <v>61.748426307792499</v>
      </c>
      <c r="V23" s="18">
        <f>IF(P_14号6様式!S15="","",P_14号6様式!S15)</f>
        <v>60.526937060295602</v>
      </c>
      <c r="W23" s="18">
        <f>IF(P_14号6様式!T15="","",P_14号6様式!T15)</f>
        <v>61.095260938723001</v>
      </c>
    </row>
    <row r="24" spans="1:23" s="20" customFormat="1" ht="12.75" customHeight="1" x14ac:dyDescent="0.15">
      <c r="A24" s="40" t="str">
        <f>IF(P_14号6様式!C16="","",P_14号6様式!C16)</f>
        <v>　 曽於市</v>
      </c>
      <c r="B24" s="40"/>
      <c r="C24" s="17">
        <f>IF(P_14号6様式!D16="","",P_14号6様式!D16)</f>
        <v>12957</v>
      </c>
      <c r="D24" s="17">
        <f>IF(P_14号6様式!E16="","",P_14号6様式!E16)</f>
        <v>14705</v>
      </c>
      <c r="E24" s="17">
        <f>IF(P_14号6様式!F16="","",P_14号6様式!F16)</f>
        <v>27662</v>
      </c>
      <c r="F24" s="17">
        <f>IF(P_14号6様式!G16="","",P_14号6様式!G16)</f>
        <v>7010</v>
      </c>
      <c r="G24" s="17">
        <f>IF(P_14号6様式!H16="","",P_14号6様式!H16)</f>
        <v>7536</v>
      </c>
      <c r="H24" s="17">
        <f>IF(P_14号6様式!I16="","",P_14号6様式!I16)</f>
        <v>14546</v>
      </c>
      <c r="I24" s="17">
        <f>IF(P_14号6様式!J16="","",P_14号6様式!J16)</f>
        <v>5947</v>
      </c>
      <c r="J24" s="17">
        <f>IF(P_14号6様式!K16="","",P_14号6様式!K16)</f>
        <v>7169</v>
      </c>
      <c r="K24" s="17">
        <f>IF(P_14号6様式!L16="","",P_14号6様式!L16)</f>
        <v>13116</v>
      </c>
      <c r="L24" s="18">
        <f>IF(P_14号6様式!M16="","",P_14号6様式!M16)</f>
        <v>54.1020297908467</v>
      </c>
      <c r="M24" s="67">
        <f>IF(P_14号6様式!N16="","",P_14号6様式!N16)</f>
        <v>51.247874872492297</v>
      </c>
      <c r="N24" s="68"/>
      <c r="O24" s="69"/>
      <c r="P24" s="67">
        <f>IF(P_14号6様式!O16="","",P_14号6様式!O16)</f>
        <v>52.584773335261403</v>
      </c>
      <c r="Q24" s="68"/>
      <c r="R24" s="69"/>
      <c r="S24" s="17">
        <f>IF(P_14号6様式!P16="","",P_14号6様式!P16)</f>
        <v>38</v>
      </c>
      <c r="T24" s="19">
        <f>IF(P_14号6様式!Q16="","",P_14号6様式!Q16)</f>
        <v>0.87638888888888899</v>
      </c>
      <c r="U24" s="18">
        <f>IF(P_14号6様式!R16="","",P_14号6様式!R16)</f>
        <v>69.212844971965296</v>
      </c>
      <c r="V24" s="18">
        <f>IF(P_14号6様式!S16="","",P_14号6様式!S16)</f>
        <v>67.417522812838996</v>
      </c>
      <c r="W24" s="18">
        <f>IF(P_14号6様式!T16="","",P_14号6様式!T16)</f>
        <v>68.256019589171501</v>
      </c>
    </row>
    <row r="25" spans="1:23" s="20" customFormat="1" ht="12.75" customHeight="1" x14ac:dyDescent="0.15">
      <c r="A25" s="40" t="str">
        <f>IF(P_14号6様式!C17="","",P_14号6様式!C17)</f>
        <v>　 霧島市</v>
      </c>
      <c r="B25" s="40"/>
      <c r="C25" s="17">
        <f>IF(P_14号6様式!D17="","",P_14号6様式!D17)</f>
        <v>48614</v>
      </c>
      <c r="D25" s="17">
        <f>IF(P_14号6様式!E17="","",P_14号6様式!E17)</f>
        <v>52842</v>
      </c>
      <c r="E25" s="17">
        <f>IF(P_14号6様式!F17="","",P_14号6様式!F17)</f>
        <v>101456</v>
      </c>
      <c r="F25" s="17">
        <f>IF(P_14号6様式!G17="","",P_14号6様式!G17)</f>
        <v>23727</v>
      </c>
      <c r="G25" s="17">
        <f>IF(P_14号6様式!H17="","",P_14号6様式!H17)</f>
        <v>25121</v>
      </c>
      <c r="H25" s="17">
        <f>IF(P_14号6様式!I17="","",P_14号6様式!I17)</f>
        <v>48848</v>
      </c>
      <c r="I25" s="17">
        <f>IF(P_14号6様式!J17="","",P_14号6様式!J17)</f>
        <v>24887</v>
      </c>
      <c r="J25" s="17">
        <f>IF(P_14号6様式!K17="","",P_14号6様式!K17)</f>
        <v>27721</v>
      </c>
      <c r="K25" s="17">
        <f>IF(P_14号6様式!L17="","",P_14号6様式!L17)</f>
        <v>52608</v>
      </c>
      <c r="L25" s="18">
        <f>IF(P_14号6様式!M17="","",P_14号6様式!M17)</f>
        <v>48.806928045418999</v>
      </c>
      <c r="M25" s="67">
        <f>IF(P_14号6様式!N17="","",P_14号6様式!N17)</f>
        <v>47.539835736724598</v>
      </c>
      <c r="N25" s="68"/>
      <c r="O25" s="69"/>
      <c r="P25" s="67">
        <f>IF(P_14号6様式!O17="","",P_14号6様式!O17)</f>
        <v>48.146979971613298</v>
      </c>
      <c r="Q25" s="68"/>
      <c r="R25" s="69"/>
      <c r="S25" s="17">
        <f>IF(P_14号6様式!P17="","",P_14号6様式!P17)</f>
        <v>43</v>
      </c>
      <c r="T25" s="19">
        <f>IF(P_14号6様式!Q17="","",P_14号6様式!Q17)</f>
        <v>0.87986111111111098</v>
      </c>
      <c r="U25" s="18">
        <f>IF(P_14号6様式!R17="","",P_14号6様式!R17)</f>
        <v>53.411687215692702</v>
      </c>
      <c r="V25" s="18">
        <f>IF(P_14号6様式!S17="","",P_14号6様式!S17)</f>
        <v>52.619989549899202</v>
      </c>
      <c r="W25" s="18">
        <f>IF(P_14号6様式!T17="","",P_14号6様式!T17)</f>
        <v>52.996447132748003</v>
      </c>
    </row>
    <row r="26" spans="1:23" s="20" customFormat="1" ht="12.75" customHeight="1" x14ac:dyDescent="0.15">
      <c r="A26" s="40" t="str">
        <f>IF(P_14号6様式!C18="","",P_14号6様式!C18)</f>
        <v>　 いちき串木野市</v>
      </c>
      <c r="B26" s="40"/>
      <c r="C26" s="17">
        <f>IF(P_14号6様式!D18="","",P_14号6様式!D18)</f>
        <v>10353</v>
      </c>
      <c r="D26" s="17">
        <f>IF(P_14号6様式!E18="","",P_14号6様式!E18)</f>
        <v>11704</v>
      </c>
      <c r="E26" s="17">
        <f>IF(P_14号6様式!F18="","",P_14号6様式!F18)</f>
        <v>22057</v>
      </c>
      <c r="F26" s="17">
        <f>IF(P_14号6様式!G18="","",P_14号6様式!G18)</f>
        <v>5926</v>
      </c>
      <c r="G26" s="17">
        <f>IF(P_14号6様式!H18="","",P_14号6様式!H18)</f>
        <v>6602</v>
      </c>
      <c r="H26" s="17">
        <f>IF(P_14号6様式!I18="","",P_14号6様式!I18)</f>
        <v>12528</v>
      </c>
      <c r="I26" s="17">
        <f>IF(P_14号6様式!J18="","",P_14号6様式!J18)</f>
        <v>4427</v>
      </c>
      <c r="J26" s="17">
        <f>IF(P_14号6様式!K18="","",P_14号6様式!K18)</f>
        <v>5102</v>
      </c>
      <c r="K26" s="17">
        <f>IF(P_14号6様式!L18="","",P_14号6様式!L18)</f>
        <v>9529</v>
      </c>
      <c r="L26" s="18">
        <f>IF(P_14号6様式!M18="","",P_14号6様式!M18)</f>
        <v>57.239447503139203</v>
      </c>
      <c r="M26" s="67">
        <f>IF(P_14号6様式!N18="","",P_14号6様式!N18)</f>
        <v>56.408065618591898</v>
      </c>
      <c r="N26" s="68"/>
      <c r="O26" s="69"/>
      <c r="P26" s="67">
        <f>IF(P_14号6様式!O18="","",P_14号6様式!O18)</f>
        <v>56.798295325746899</v>
      </c>
      <c r="Q26" s="68"/>
      <c r="R26" s="69"/>
      <c r="S26" s="17">
        <f>IF(P_14号6様式!P18="","",P_14号6様式!P18)</f>
        <v>28</v>
      </c>
      <c r="T26" s="19">
        <f>IF(P_14号6様式!Q18="","",P_14号6様式!Q18)</f>
        <v>0.79583333333333295</v>
      </c>
      <c r="U26" s="18">
        <f>IF(P_14号6様式!R18="","",P_14号6様式!R18)</f>
        <v>68.616222305670306</v>
      </c>
      <c r="V26" s="18">
        <f>IF(P_14号6様式!S18="","",P_14号6様式!S18)</f>
        <v>69.354576491627398</v>
      </c>
      <c r="W26" s="18">
        <f>IF(P_14号6様式!T18="","",P_14号6様式!T18)</f>
        <v>69.011936917312894</v>
      </c>
    </row>
    <row r="27" spans="1:23" s="20" customFormat="1" ht="12.75" customHeight="1" x14ac:dyDescent="0.15">
      <c r="A27" s="40" t="str">
        <f>IF(P_14号6様式!C19="","",P_14号6様式!C19)</f>
        <v>　 南さつま市</v>
      </c>
      <c r="B27" s="40"/>
      <c r="C27" s="17">
        <f>IF(P_14号6様式!D19="","",P_14号6様式!D19)</f>
        <v>12322</v>
      </c>
      <c r="D27" s="17">
        <f>IF(P_14号6様式!E19="","",P_14号6様式!E19)</f>
        <v>14300</v>
      </c>
      <c r="E27" s="17">
        <f>IF(P_14号6様式!F19="","",P_14号6様式!F19)</f>
        <v>26622</v>
      </c>
      <c r="F27" s="17">
        <f>IF(P_14号6様式!G19="","",P_14号6様式!G19)</f>
        <v>7103</v>
      </c>
      <c r="G27" s="17">
        <f>IF(P_14号6様式!H19="","",P_14号6様式!H19)</f>
        <v>7897</v>
      </c>
      <c r="H27" s="17">
        <f>IF(P_14号6様式!I19="","",P_14号6様式!I19)</f>
        <v>15000</v>
      </c>
      <c r="I27" s="17">
        <f>IF(P_14号6様式!J19="","",P_14号6様式!J19)</f>
        <v>5219</v>
      </c>
      <c r="J27" s="17">
        <f>IF(P_14号6様式!K19="","",P_14号6様式!K19)</f>
        <v>6403</v>
      </c>
      <c r="K27" s="17">
        <f>IF(P_14号6様式!L19="","",P_14号6様式!L19)</f>
        <v>11622</v>
      </c>
      <c r="L27" s="18">
        <f>IF(P_14号6様式!M19="","",P_14号6様式!M19)</f>
        <v>57.644862846940399</v>
      </c>
      <c r="M27" s="67">
        <f>IF(P_14号6様式!N19="","",P_14号6様式!N19)</f>
        <v>55.223776223776198</v>
      </c>
      <c r="N27" s="68"/>
      <c r="O27" s="69"/>
      <c r="P27" s="67">
        <f>IF(P_14号6様式!O19="","",P_14号6様式!O19)</f>
        <v>56.3443768311922</v>
      </c>
      <c r="Q27" s="68"/>
      <c r="R27" s="69"/>
      <c r="S27" s="17">
        <f>IF(P_14号6様式!P19="","",P_14号6様式!P19)</f>
        <v>29</v>
      </c>
      <c r="T27" s="19">
        <f>IF(P_14号6様式!Q19="","",P_14号6様式!Q19)</f>
        <v>0.82361111111111096</v>
      </c>
      <c r="U27" s="18">
        <f>IF(P_14号6様式!R19="","",P_14号6様式!R19)</f>
        <v>62.135922330097102</v>
      </c>
      <c r="V27" s="18">
        <f>IF(P_14号6様式!S19="","",P_14号6様式!S19)</f>
        <v>59.6599179568612</v>
      </c>
      <c r="W27" s="18">
        <f>IF(P_14号6様式!T19="","",P_14号6様式!T19)</f>
        <v>60.798885276358597</v>
      </c>
    </row>
    <row r="28" spans="1:23" s="20" customFormat="1" ht="12.75" customHeight="1" x14ac:dyDescent="0.15">
      <c r="A28" s="40" t="str">
        <f>IF(P_14号6様式!C20="","",P_14号6様式!C20)</f>
        <v>　 志布志市</v>
      </c>
      <c r="B28" s="40"/>
      <c r="C28" s="17">
        <f>IF(P_14号6様式!D20="","",P_14号6様式!D20)</f>
        <v>11371</v>
      </c>
      <c r="D28" s="17">
        <f>IF(P_14号6様式!E20="","",P_14号6様式!E20)</f>
        <v>12410</v>
      </c>
      <c r="E28" s="17">
        <f>IF(P_14号6様式!F20="","",P_14号6様式!F20)</f>
        <v>23781</v>
      </c>
      <c r="F28" s="17">
        <f>IF(P_14号6様式!G20="","",P_14号6様式!G20)</f>
        <v>5884</v>
      </c>
      <c r="G28" s="17">
        <f>IF(P_14号6様式!H20="","",P_14号6様式!H20)</f>
        <v>6365</v>
      </c>
      <c r="H28" s="17">
        <f>IF(P_14号6様式!I20="","",P_14号6様式!I20)</f>
        <v>12249</v>
      </c>
      <c r="I28" s="17">
        <f>IF(P_14号6様式!J20="","",P_14号6様式!J20)</f>
        <v>5487</v>
      </c>
      <c r="J28" s="17">
        <f>IF(P_14号6様式!K20="","",P_14号6様式!K20)</f>
        <v>6045</v>
      </c>
      <c r="K28" s="17">
        <f>IF(P_14号6様式!L20="","",P_14号6様式!L20)</f>
        <v>11532</v>
      </c>
      <c r="L28" s="18">
        <f>IF(P_14号6様式!M20="","",P_14号6様式!M20)</f>
        <v>51.745668806613303</v>
      </c>
      <c r="M28" s="67">
        <f>IF(P_14号6様式!N20="","",P_14号6様式!N20)</f>
        <v>51.289282836422203</v>
      </c>
      <c r="N28" s="68"/>
      <c r="O28" s="69"/>
      <c r="P28" s="67">
        <f>IF(P_14号6様式!O20="","",P_14号6様式!O20)</f>
        <v>51.507505992178601</v>
      </c>
      <c r="Q28" s="68"/>
      <c r="R28" s="69"/>
      <c r="S28" s="17">
        <f>IF(P_14号6様式!P20="","",P_14号6様式!P20)</f>
        <v>41</v>
      </c>
      <c r="T28" s="19">
        <f>IF(P_14号6様式!Q20="","",P_14号6様式!Q20)</f>
        <v>0.85902777777777795</v>
      </c>
      <c r="U28" s="18">
        <f>IF(P_14号6様式!R20="","",P_14号6様式!R20)</f>
        <v>56.752897698639302</v>
      </c>
      <c r="V28" s="18">
        <f>IF(P_14号6様式!S20="","",P_14号6様式!S20)</f>
        <v>55.755176613885503</v>
      </c>
      <c r="W28" s="18">
        <f>IF(P_14号6様式!T20="","",P_14号6様式!T20)</f>
        <v>56.229534382237802</v>
      </c>
    </row>
    <row r="29" spans="1:23" s="20" customFormat="1" ht="12.75" customHeight="1" x14ac:dyDescent="0.15">
      <c r="A29" s="40" t="str">
        <f>IF(P_14号6様式!C21="","",P_14号6様式!C21)</f>
        <v>　 奄美市</v>
      </c>
      <c r="B29" s="40"/>
      <c r="C29" s="17">
        <f>IF(P_14号6様式!D21="","",P_14号6様式!D21)</f>
        <v>16148</v>
      </c>
      <c r="D29" s="17">
        <f>IF(P_14号6様式!E21="","",P_14号6様式!E21)</f>
        <v>17803</v>
      </c>
      <c r="E29" s="17">
        <f>IF(P_14号6様式!F21="","",P_14号6様式!F21)</f>
        <v>33951</v>
      </c>
      <c r="F29" s="17">
        <f>IF(P_14号6様式!G21="","",P_14号6様式!G21)</f>
        <v>9509</v>
      </c>
      <c r="G29" s="17">
        <f>IF(P_14号6様式!H21="","",P_14号6様式!H21)</f>
        <v>10593</v>
      </c>
      <c r="H29" s="17">
        <f>IF(P_14号6様式!I21="","",P_14号6様式!I21)</f>
        <v>20102</v>
      </c>
      <c r="I29" s="17">
        <f>IF(P_14号6様式!J21="","",P_14号6様式!J21)</f>
        <v>6639</v>
      </c>
      <c r="J29" s="17">
        <f>IF(P_14号6様式!K21="","",P_14号6様式!K21)</f>
        <v>7210</v>
      </c>
      <c r="K29" s="17">
        <f>IF(P_14号6様式!L21="","",P_14号6様式!L21)</f>
        <v>13849</v>
      </c>
      <c r="L29" s="18">
        <f>IF(P_14号6様式!M21="","",P_14号6様式!M21)</f>
        <v>58.886549417884602</v>
      </c>
      <c r="M29" s="67">
        <f>IF(P_14号6様式!N21="","",P_14号6様式!N21)</f>
        <v>59.501207661630097</v>
      </c>
      <c r="N29" s="68"/>
      <c r="O29" s="69"/>
      <c r="P29" s="67">
        <f>IF(P_14号6様式!O21="","",P_14号6様式!O21)</f>
        <v>59.2088598273983</v>
      </c>
      <c r="Q29" s="68"/>
      <c r="R29" s="69"/>
      <c r="S29" s="17">
        <f>IF(P_14号6様式!P21="","",P_14号6様式!P21)</f>
        <v>25</v>
      </c>
      <c r="T29" s="19">
        <f>IF(P_14号6様式!Q21="","",P_14号6様式!Q21)</f>
        <v>0.84722222222222199</v>
      </c>
      <c r="U29" s="18">
        <f>IF(P_14号6様式!R21="","",P_14号6様式!R21)</f>
        <v>64.977894611064599</v>
      </c>
      <c r="V29" s="18">
        <f>IF(P_14号6様式!S21="","",P_14号6様式!S21)</f>
        <v>65.306783228104294</v>
      </c>
      <c r="W29" s="18">
        <f>IF(P_14号6様式!T21="","",P_14号6様式!T21)</f>
        <v>65.150698914060499</v>
      </c>
    </row>
    <row r="30" spans="1:23" s="20" customFormat="1" ht="12.75" customHeight="1" x14ac:dyDescent="0.15">
      <c r="A30" s="40" t="str">
        <f>IF(P_14号6様式!C22="","",P_14号6様式!C22)</f>
        <v>　 南九州市</v>
      </c>
      <c r="B30" s="40"/>
      <c r="C30" s="17">
        <f>IF(P_14号6様式!D22="","",P_14号6様式!D22)</f>
        <v>12544</v>
      </c>
      <c r="D30" s="17">
        <f>IF(P_14号6様式!E22="","",P_14号6様式!E22)</f>
        <v>14404</v>
      </c>
      <c r="E30" s="17">
        <f>IF(P_14号6様式!F22="","",P_14号6様式!F22)</f>
        <v>26948</v>
      </c>
      <c r="F30" s="17">
        <f>IF(P_14号6様式!G22="","",P_14号6様式!G22)</f>
        <v>7140</v>
      </c>
      <c r="G30" s="17">
        <f>IF(P_14号6様式!H22="","",P_14号6様式!H22)</f>
        <v>7790</v>
      </c>
      <c r="H30" s="17">
        <f>IF(P_14号6様式!I22="","",P_14号6様式!I22)</f>
        <v>14930</v>
      </c>
      <c r="I30" s="17">
        <f>IF(P_14号6様式!J22="","",P_14号6様式!J22)</f>
        <v>5404</v>
      </c>
      <c r="J30" s="17">
        <f>IF(P_14号6様式!K22="","",P_14号6様式!K22)</f>
        <v>6614</v>
      </c>
      <c r="K30" s="17">
        <f>IF(P_14号6様式!L22="","",P_14号6様式!L22)</f>
        <v>12018</v>
      </c>
      <c r="L30" s="18">
        <f>IF(P_14号6様式!M22="","",P_14号6様式!M22)</f>
        <v>56.919642857142897</v>
      </c>
      <c r="M30" s="67">
        <f>IF(P_14号6様式!N22="","",P_14号6様式!N22)</f>
        <v>54.082199389058601</v>
      </c>
      <c r="N30" s="68"/>
      <c r="O30" s="69"/>
      <c r="P30" s="67">
        <f>IF(P_14号6様式!O22="","",P_14号6様式!O22)</f>
        <v>55.402998367225798</v>
      </c>
      <c r="Q30" s="68"/>
      <c r="R30" s="69"/>
      <c r="S30" s="17">
        <f>IF(P_14号6様式!P22="","",P_14号6様式!P22)</f>
        <v>33</v>
      </c>
      <c r="T30" s="19">
        <f>IF(P_14号6様式!Q22="","",P_14号6様式!Q22)</f>
        <v>0.81874999999999998</v>
      </c>
      <c r="U30" s="18">
        <f>IF(P_14号6様式!R22="","",P_14号6様式!R22)</f>
        <v>60.003019779556098</v>
      </c>
      <c r="V30" s="18">
        <f>IF(P_14号6様式!S22="","",P_14号6様式!S22)</f>
        <v>56.753423768417001</v>
      </c>
      <c r="W30" s="18">
        <f>IF(P_14号6様式!T22="","",P_14号6様式!T22)</f>
        <v>58.255680033504298</v>
      </c>
    </row>
    <row r="31" spans="1:23" s="20" customFormat="1" ht="12.75" customHeight="1" x14ac:dyDescent="0.15">
      <c r="A31" s="40" t="str">
        <f>IF(P_14号6様式!C23="","",P_14号6様式!C23)</f>
        <v>　 伊佐市</v>
      </c>
      <c r="B31" s="40"/>
      <c r="C31" s="17">
        <f>IF(P_14号6様式!D23="","",P_14号6様式!D23)</f>
        <v>9100</v>
      </c>
      <c r="D31" s="17">
        <f>IF(P_14号6様式!E23="","",P_14号6様式!E23)</f>
        <v>10642</v>
      </c>
      <c r="E31" s="17">
        <f>IF(P_14号6様式!F23="","",P_14号6様式!F23)</f>
        <v>19742</v>
      </c>
      <c r="F31" s="17">
        <f>IF(P_14号6様式!G23="","",P_14号6様式!G23)</f>
        <v>5460</v>
      </c>
      <c r="G31" s="17">
        <f>IF(P_14号6様式!H23="","",P_14号6様式!H23)</f>
        <v>6144</v>
      </c>
      <c r="H31" s="17">
        <f>IF(P_14号6様式!I23="","",P_14号6様式!I23)</f>
        <v>11604</v>
      </c>
      <c r="I31" s="17">
        <f>IF(P_14号6様式!J23="","",P_14号6様式!J23)</f>
        <v>3640</v>
      </c>
      <c r="J31" s="17">
        <f>IF(P_14号6様式!K23="","",P_14号6様式!K23)</f>
        <v>4498</v>
      </c>
      <c r="K31" s="17">
        <f>IF(P_14号6様式!L23="","",P_14号6様式!L23)</f>
        <v>8138</v>
      </c>
      <c r="L31" s="18">
        <f>IF(P_14号6様式!M23="","",P_14号6様式!M23)</f>
        <v>60</v>
      </c>
      <c r="M31" s="67">
        <f>IF(P_14号6様式!N23="","",P_14号6様式!N23)</f>
        <v>57.733508738958797</v>
      </c>
      <c r="N31" s="68"/>
      <c r="O31" s="69"/>
      <c r="P31" s="67">
        <f>IF(P_14号6様式!O23="","",P_14号6様式!O23)</f>
        <v>58.778239286799703</v>
      </c>
      <c r="Q31" s="68"/>
      <c r="R31" s="69"/>
      <c r="S31" s="17">
        <f>IF(P_14号6様式!P23="","",P_14号6様式!P23)</f>
        <v>27</v>
      </c>
      <c r="T31" s="19">
        <f>IF(P_14号6様式!Q23="","",P_14号6様式!Q23)</f>
        <v>0.84652777777777799</v>
      </c>
      <c r="U31" s="18">
        <f>IF(P_14号6様式!R23="","",P_14号6様式!R23)</f>
        <v>62.414111373192497</v>
      </c>
      <c r="V31" s="18">
        <f>IF(P_14号6様式!S23="","",P_14号6様式!S23)</f>
        <v>61.378345285989198</v>
      </c>
      <c r="W31" s="18">
        <f>IF(P_14号6様式!T23="","",P_14号6様式!T23)</f>
        <v>61.855086145857904</v>
      </c>
    </row>
    <row r="32" spans="1:23" s="20" customFormat="1" ht="12.75" customHeight="1" x14ac:dyDescent="0.15">
      <c r="A32" s="40" t="str">
        <f>IF(P_14号6様式!C24="","",P_14号6様式!C24)</f>
        <v>　 姶良市</v>
      </c>
      <c r="B32" s="40"/>
      <c r="C32" s="17">
        <f>IF(P_14号6様式!D24="","",P_14号6様式!D24)</f>
        <v>29655</v>
      </c>
      <c r="D32" s="17">
        <f>IF(P_14号6様式!E24="","",P_14号6様式!E24)</f>
        <v>34300</v>
      </c>
      <c r="E32" s="17">
        <f>IF(P_14号6様式!F24="","",P_14号6様式!F24)</f>
        <v>63955</v>
      </c>
      <c r="F32" s="17">
        <f>IF(P_14号6様式!G24="","",P_14号6様式!G24)</f>
        <v>16337</v>
      </c>
      <c r="G32" s="17">
        <f>IF(P_14号6様式!H24="","",P_14号6様式!H24)</f>
        <v>18350</v>
      </c>
      <c r="H32" s="17">
        <f>IF(P_14号6様式!I24="","",P_14号6様式!I24)</f>
        <v>34687</v>
      </c>
      <c r="I32" s="17">
        <f>IF(P_14号6様式!J24="","",P_14号6様式!J24)</f>
        <v>13318</v>
      </c>
      <c r="J32" s="17">
        <f>IF(P_14号6様式!K24="","",P_14号6様式!K24)</f>
        <v>15950</v>
      </c>
      <c r="K32" s="17">
        <f>IF(P_14号6様式!L24="","",P_14号6様式!L24)</f>
        <v>29268</v>
      </c>
      <c r="L32" s="18">
        <f>IF(P_14号6様式!M24="","",P_14号6様式!M24)</f>
        <v>55.090204012813999</v>
      </c>
      <c r="M32" s="67">
        <f>IF(P_14号6様式!N24="","",P_14号6様式!N24)</f>
        <v>53.498542274052497</v>
      </c>
      <c r="N32" s="68"/>
      <c r="O32" s="69"/>
      <c r="P32" s="67">
        <f>IF(P_14号6様式!O24="","",P_14号6様式!O24)</f>
        <v>54.236572590102398</v>
      </c>
      <c r="Q32" s="68"/>
      <c r="R32" s="69"/>
      <c r="S32" s="17">
        <f>IF(P_14号6様式!P24="","",P_14号6様式!P24)</f>
        <v>36</v>
      </c>
      <c r="T32" s="19">
        <f>IF(P_14号6様式!Q24="","",P_14号6様式!Q24)</f>
        <v>0.87847222222222199</v>
      </c>
      <c r="U32" s="18">
        <f>IF(P_14号6様式!R24="","",P_14号6様式!R24)</f>
        <v>59.1591795219529</v>
      </c>
      <c r="V32" s="18">
        <f>IF(P_14号6様式!S24="","",P_14号6様式!S24)</f>
        <v>58.213382186164203</v>
      </c>
      <c r="W32" s="18">
        <f>IF(P_14号6様式!T24="","",P_14号6様式!T24)</f>
        <v>58.650053221463899</v>
      </c>
    </row>
    <row r="33" spans="1:23" s="20" customFormat="1" ht="12.75" customHeight="1" x14ac:dyDescent="0.15">
      <c r="A33" s="40" t="str">
        <f>IF(P_14号6様式!C25="","",P_14号6様式!C25)</f>
        <v>　 三島村</v>
      </c>
      <c r="B33" s="40"/>
      <c r="C33" s="17">
        <f>IF(P_14号6様式!D25="","",P_14号6様式!D25)</f>
        <v>128</v>
      </c>
      <c r="D33" s="17">
        <f>IF(P_14号6様式!E25="","",P_14号6様式!E25)</f>
        <v>123</v>
      </c>
      <c r="E33" s="17">
        <f>IF(P_14号6様式!F25="","",P_14号6様式!F25)</f>
        <v>251</v>
      </c>
      <c r="F33" s="17">
        <f>IF(P_14号6様式!G25="","",P_14号6様式!G25)</f>
        <v>111</v>
      </c>
      <c r="G33" s="17">
        <f>IF(P_14号6様式!H25="","",P_14号6様式!H25)</f>
        <v>98</v>
      </c>
      <c r="H33" s="17">
        <f>IF(P_14号6様式!I25="","",P_14号6様式!I25)</f>
        <v>209</v>
      </c>
      <c r="I33" s="17">
        <f>IF(P_14号6様式!J25="","",P_14号6様式!J25)</f>
        <v>17</v>
      </c>
      <c r="J33" s="17">
        <f>IF(P_14号6様式!K25="","",P_14号6様式!K25)</f>
        <v>25</v>
      </c>
      <c r="K33" s="17">
        <f>IF(P_14号6様式!L25="","",P_14号6様式!L25)</f>
        <v>42</v>
      </c>
      <c r="L33" s="18">
        <f>IF(P_14号6様式!M25="","",P_14号6様式!M25)</f>
        <v>86.71875</v>
      </c>
      <c r="M33" s="67">
        <f>IF(P_14号6様式!N25="","",P_14号6様式!N25)</f>
        <v>79.674796747967505</v>
      </c>
      <c r="N33" s="68"/>
      <c r="O33" s="69"/>
      <c r="P33" s="67">
        <f>IF(P_14号6様式!O25="","",P_14号6様式!O25)</f>
        <v>83.2669322709163</v>
      </c>
      <c r="Q33" s="68"/>
      <c r="R33" s="69"/>
      <c r="S33" s="17">
        <f>IF(P_14号6様式!P25="","",P_14号6様式!P25)</f>
        <v>1</v>
      </c>
      <c r="T33" s="19">
        <f>IF(P_14号6様式!Q25="","",P_14号6様式!Q25)</f>
        <v>0.79930555555555605</v>
      </c>
      <c r="U33" s="18">
        <f>IF(P_14号6様式!R25="","",P_14号6様式!R25)</f>
        <v>90.625</v>
      </c>
      <c r="V33" s="18">
        <f>IF(P_14号6様式!S25="","",P_14号6様式!S25)</f>
        <v>79.354838709677395</v>
      </c>
      <c r="W33" s="18">
        <f>IF(P_14号6様式!T25="","",P_14号6様式!T25)</f>
        <v>84.452296819788003</v>
      </c>
    </row>
    <row r="34" spans="1:23" s="20" customFormat="1" ht="12.75" customHeight="1" x14ac:dyDescent="0.15">
      <c r="A34" s="40" t="str">
        <f>IF(P_14号6様式!C26="","",P_14号6様式!C26)</f>
        <v>　 十島村</v>
      </c>
      <c r="B34" s="40"/>
      <c r="C34" s="17">
        <f>IF(P_14号6様式!D26="","",P_14号6様式!D26)</f>
        <v>271</v>
      </c>
      <c r="D34" s="17">
        <f>IF(P_14号6様式!E26="","",P_14号6様式!E26)</f>
        <v>240</v>
      </c>
      <c r="E34" s="17">
        <f>IF(P_14号6様式!F26="","",P_14号6様式!F26)</f>
        <v>511</v>
      </c>
      <c r="F34" s="17">
        <f>IF(P_14号6様式!G26="","",P_14号6様式!G26)</f>
        <v>230</v>
      </c>
      <c r="G34" s="17">
        <f>IF(P_14号6様式!H26="","",P_14号6様式!H26)</f>
        <v>182</v>
      </c>
      <c r="H34" s="17">
        <f>IF(P_14号6様式!I26="","",P_14号6様式!I26)</f>
        <v>412</v>
      </c>
      <c r="I34" s="17">
        <f>IF(P_14号6様式!J26="","",P_14号6様式!J26)</f>
        <v>41</v>
      </c>
      <c r="J34" s="17">
        <f>IF(P_14号6様式!K26="","",P_14号6様式!K26)</f>
        <v>58</v>
      </c>
      <c r="K34" s="17">
        <f>IF(P_14号6様式!L26="","",P_14号6様式!L26)</f>
        <v>99</v>
      </c>
      <c r="L34" s="18">
        <f>IF(P_14号6様式!M26="","",P_14号6様式!M26)</f>
        <v>84.870848708487102</v>
      </c>
      <c r="M34" s="67">
        <f>IF(P_14号6様式!N26="","",P_14号6様式!N26)</f>
        <v>75.8333333333333</v>
      </c>
      <c r="N34" s="68"/>
      <c r="O34" s="69"/>
      <c r="P34" s="67">
        <f>IF(P_14号6様式!O26="","",P_14号6様式!O26)</f>
        <v>80.626223091976499</v>
      </c>
      <c r="Q34" s="68"/>
      <c r="R34" s="69"/>
      <c r="S34" s="17">
        <f>IF(P_14号6様式!P26="","",P_14号6様式!P26)</f>
        <v>3</v>
      </c>
      <c r="T34" s="19">
        <f>IF(P_14号6様式!Q26="","",P_14号6様式!Q26)</f>
        <v>0.84166666666666701</v>
      </c>
      <c r="U34" s="18">
        <f>IF(P_14号6様式!R26="","",P_14号6様式!R26)</f>
        <v>87.404580152671798</v>
      </c>
      <c r="V34" s="18">
        <f>IF(P_14号6様式!S26="","",P_14号6様式!S26)</f>
        <v>79.051383399209499</v>
      </c>
      <c r="W34" s="18">
        <f>IF(P_14号6様式!T26="","",P_14号6様式!T26)</f>
        <v>83.300970873786397</v>
      </c>
    </row>
    <row r="35" spans="1:23" s="20" customFormat="1" ht="12.75" customHeight="1" x14ac:dyDescent="0.15">
      <c r="A35" s="40" t="str">
        <f>IF(P_14号6様式!C27="","",P_14号6様式!C27)</f>
        <v>＊（鹿児島郡）計</v>
      </c>
      <c r="B35" s="40"/>
      <c r="C35" s="17">
        <f>IF(P_14号6様式!D27="","",P_14号6様式!D27)</f>
        <v>399</v>
      </c>
      <c r="D35" s="17">
        <f>IF(P_14号6様式!E27="","",P_14号6様式!E27)</f>
        <v>363</v>
      </c>
      <c r="E35" s="17">
        <f>IF(P_14号6様式!F27="","",P_14号6様式!F27)</f>
        <v>762</v>
      </c>
      <c r="F35" s="17">
        <f>IF(P_14号6様式!G27="","",P_14号6様式!G27)</f>
        <v>341</v>
      </c>
      <c r="G35" s="17">
        <f>IF(P_14号6様式!H27="","",P_14号6様式!H27)</f>
        <v>280</v>
      </c>
      <c r="H35" s="17">
        <f>IF(P_14号6様式!I27="","",P_14号6様式!I27)</f>
        <v>621</v>
      </c>
      <c r="I35" s="17">
        <f>IF(P_14号6様式!J27="","",P_14号6様式!J27)</f>
        <v>58</v>
      </c>
      <c r="J35" s="17">
        <f>IF(P_14号6様式!K27="","",P_14号6様式!K27)</f>
        <v>83</v>
      </c>
      <c r="K35" s="17">
        <f>IF(P_14号6様式!L27="","",P_14号6様式!L27)</f>
        <v>141</v>
      </c>
      <c r="L35" s="18">
        <f>IF(P_14号6様式!M27="","",P_14号6様式!M27)</f>
        <v>85.463659147869706</v>
      </c>
      <c r="M35" s="67">
        <f>IF(P_14号6様式!N27="","",P_14号6様式!N27)</f>
        <v>77.134986225895304</v>
      </c>
      <c r="N35" s="68"/>
      <c r="O35" s="69"/>
      <c r="P35" s="67">
        <f>IF(P_14号6様式!O27="","",P_14号6様式!O27)</f>
        <v>81.496062992125999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0.84166666666666701</v>
      </c>
      <c r="U35" s="18">
        <f>IF(P_14号6様式!R27="","",P_14号6様式!R27)</f>
        <v>88.461538461538495</v>
      </c>
      <c r="V35" s="18">
        <f>IF(P_14号6様式!S27="","",P_14号6様式!S27)</f>
        <v>79.1666666666667</v>
      </c>
      <c r="W35" s="18">
        <f>IF(P_14号6様式!T27="","",P_14号6様式!T27)</f>
        <v>83.709273182957403</v>
      </c>
    </row>
    <row r="36" spans="1:23" s="20" customFormat="1" ht="12.75" customHeight="1" x14ac:dyDescent="0.15">
      <c r="A36" s="40" t="str">
        <f>IF(P_14号6様式!C28="","",P_14号6様式!C28)</f>
        <v>　 さつま町</v>
      </c>
      <c r="B36" s="40"/>
      <c r="C36" s="17">
        <f>IF(P_14号6様式!D28="","",P_14号6様式!D28)</f>
        <v>7475</v>
      </c>
      <c r="D36" s="17">
        <f>IF(P_14号6様式!E28="","",P_14号6様式!E28)</f>
        <v>8493</v>
      </c>
      <c r="E36" s="17">
        <f>IF(P_14号6様式!F28="","",P_14号6様式!F28)</f>
        <v>15968</v>
      </c>
      <c r="F36" s="17">
        <f>IF(P_14号6様式!G28="","",P_14号6様式!G28)</f>
        <v>4815</v>
      </c>
      <c r="G36" s="17">
        <f>IF(P_14号6様式!H28="","",P_14号6様式!H28)</f>
        <v>5332</v>
      </c>
      <c r="H36" s="17">
        <f>IF(P_14号6様式!I28="","",P_14号6様式!I28)</f>
        <v>10147</v>
      </c>
      <c r="I36" s="17">
        <f>IF(P_14号6様式!J28="","",P_14号6様式!J28)</f>
        <v>2660</v>
      </c>
      <c r="J36" s="17">
        <f>IF(P_14号6様式!K28="","",P_14号6様式!K28)</f>
        <v>3161</v>
      </c>
      <c r="K36" s="17">
        <f>IF(P_14号6様式!L28="","",P_14号6様式!L28)</f>
        <v>5821</v>
      </c>
      <c r="L36" s="18">
        <f>IF(P_14号6様式!M28="","",P_14号6様式!M28)</f>
        <v>64.414715719063494</v>
      </c>
      <c r="M36" s="67">
        <f>IF(P_14号6様式!N28="","",P_14号6様式!N28)</f>
        <v>62.781113858471699</v>
      </c>
      <c r="N36" s="68"/>
      <c r="O36" s="69"/>
      <c r="P36" s="67">
        <f>IF(P_14号6様式!O28="","",P_14号6様式!O28)</f>
        <v>63.545841683366703</v>
      </c>
      <c r="Q36" s="68"/>
      <c r="R36" s="69"/>
      <c r="S36" s="17">
        <f>IF(P_14号6様式!P28="","",P_14号6様式!P28)</f>
        <v>12</v>
      </c>
      <c r="T36" s="19">
        <f>IF(P_14号6様式!Q28="","",P_14号6様式!Q28)</f>
        <v>0.8</v>
      </c>
      <c r="U36" s="18">
        <f>IF(P_14号6様式!R28="","",P_14号6様式!R28)</f>
        <v>67.654476670870096</v>
      </c>
      <c r="V36" s="18">
        <f>IF(P_14号6様式!S28="","",P_14号6様式!S28)</f>
        <v>64.7936404225199</v>
      </c>
      <c r="W36" s="18">
        <f>IF(P_14号6様式!T28="","",P_14号6様式!T28)</f>
        <v>66.119324490153701</v>
      </c>
    </row>
    <row r="37" spans="1:23" s="20" customFormat="1" ht="12.75" customHeight="1" x14ac:dyDescent="0.15">
      <c r="A37" s="40" t="str">
        <f>IF(P_14号6様式!C29="","",P_14号6様式!C29)</f>
        <v>＊（薩摩郡）計</v>
      </c>
      <c r="B37" s="40"/>
      <c r="C37" s="17">
        <f>IF(P_14号6様式!D29="","",P_14号6様式!D29)</f>
        <v>7475</v>
      </c>
      <c r="D37" s="17">
        <f>IF(P_14号6様式!E29="","",P_14号6様式!E29)</f>
        <v>8493</v>
      </c>
      <c r="E37" s="17">
        <f>IF(P_14号6様式!F29="","",P_14号6様式!F29)</f>
        <v>15968</v>
      </c>
      <c r="F37" s="17">
        <f>IF(P_14号6様式!G29="","",P_14号6様式!G29)</f>
        <v>4815</v>
      </c>
      <c r="G37" s="17">
        <f>IF(P_14号6様式!H29="","",P_14号6様式!H29)</f>
        <v>5332</v>
      </c>
      <c r="H37" s="17">
        <f>IF(P_14号6様式!I29="","",P_14号6様式!I29)</f>
        <v>10147</v>
      </c>
      <c r="I37" s="17">
        <f>IF(P_14号6様式!J29="","",P_14号6様式!J29)</f>
        <v>2660</v>
      </c>
      <c r="J37" s="17">
        <f>IF(P_14号6様式!K29="","",P_14号6様式!K29)</f>
        <v>3161</v>
      </c>
      <c r="K37" s="17">
        <f>IF(P_14号6様式!L29="","",P_14号6様式!L29)</f>
        <v>5821</v>
      </c>
      <c r="L37" s="18">
        <f>IF(P_14号6様式!M29="","",P_14号6様式!M29)</f>
        <v>64.414715719063494</v>
      </c>
      <c r="M37" s="67">
        <f>IF(P_14号6様式!N29="","",P_14号6様式!N29)</f>
        <v>62.781113858471699</v>
      </c>
      <c r="N37" s="68"/>
      <c r="O37" s="69"/>
      <c r="P37" s="67">
        <f>IF(P_14号6様式!O29="","",P_14号6様式!O29)</f>
        <v>63.545841683366703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</v>
      </c>
      <c r="U37" s="18">
        <f>IF(P_14号6様式!R29="","",P_14号6様式!R29)</f>
        <v>67.654476670870096</v>
      </c>
      <c r="V37" s="18">
        <f>IF(P_14号6様式!S29="","",P_14号6様式!S29)</f>
        <v>64.7936404225199</v>
      </c>
      <c r="W37" s="18">
        <f>IF(P_14号6様式!T29="","",P_14号6様式!T29)</f>
        <v>66.119324490153701</v>
      </c>
    </row>
    <row r="38" spans="1:23" s="20" customFormat="1" ht="12.75" customHeight="1" x14ac:dyDescent="0.15">
      <c r="A38" s="40" t="str">
        <f>IF(P_14号6様式!C30="","",P_14号6様式!C30)</f>
        <v>　 長島町</v>
      </c>
      <c r="B38" s="40"/>
      <c r="C38" s="17">
        <f>IF(P_14号6様式!D30="","",P_14号6様式!D30)</f>
        <v>3780</v>
      </c>
      <c r="D38" s="17">
        <f>IF(P_14号6様式!E30="","",P_14号6様式!E30)</f>
        <v>4050</v>
      </c>
      <c r="E38" s="17">
        <f>IF(P_14号6様式!F30="","",P_14号6様式!F30)</f>
        <v>7830</v>
      </c>
      <c r="F38" s="17">
        <f>IF(P_14号6様式!G30="","",P_14号6様式!G30)</f>
        <v>2752</v>
      </c>
      <c r="G38" s="17">
        <f>IF(P_14号6様式!H30="","",P_14号6様式!H30)</f>
        <v>2883</v>
      </c>
      <c r="H38" s="17">
        <f>IF(P_14号6様式!I30="","",P_14号6様式!I30)</f>
        <v>5635</v>
      </c>
      <c r="I38" s="17">
        <f>IF(P_14号6様式!J30="","",P_14号6様式!J30)</f>
        <v>1028</v>
      </c>
      <c r="J38" s="17">
        <f>IF(P_14号6様式!K30="","",P_14号6様式!K30)</f>
        <v>1167</v>
      </c>
      <c r="K38" s="17">
        <f>IF(P_14号6様式!L30="","",P_14号6様式!L30)</f>
        <v>2195</v>
      </c>
      <c r="L38" s="18">
        <f>IF(P_14号6様式!M30="","",P_14号6様式!M30)</f>
        <v>72.804232804232797</v>
      </c>
      <c r="M38" s="67">
        <f>IF(P_14号6様式!N30="","",P_14号6様式!N30)</f>
        <v>71.185185185185205</v>
      </c>
      <c r="N38" s="68"/>
      <c r="O38" s="69"/>
      <c r="P38" s="67">
        <f>IF(P_14号6様式!O30="","",P_14号6様式!O30)</f>
        <v>71.966794380587501</v>
      </c>
      <c r="Q38" s="68"/>
      <c r="R38" s="69"/>
      <c r="S38" s="17">
        <f>IF(P_14号6様式!P30="","",P_14号6様式!P30)</f>
        <v>6</v>
      </c>
      <c r="T38" s="19">
        <f>IF(P_14号6様式!Q30="","",P_14号6様式!Q30)</f>
        <v>0.85486111111111096</v>
      </c>
      <c r="U38" s="18">
        <f>IF(P_14号6様式!R30="","",P_14号6様式!R30)</f>
        <v>76.6399599399099</v>
      </c>
      <c r="V38" s="18">
        <f>IF(P_14号6様式!S30="","",P_14号6様式!S30)</f>
        <v>74.814643188137197</v>
      </c>
      <c r="W38" s="18">
        <f>IF(P_14号6様式!T30="","",P_14号6様式!T30)</f>
        <v>75.691937424789401</v>
      </c>
    </row>
    <row r="39" spans="1:23" s="20" customFormat="1" ht="12.75" customHeight="1" x14ac:dyDescent="0.15">
      <c r="A39" s="40" t="str">
        <f>IF(P_14号6様式!C31="","",P_14号6様式!C31)</f>
        <v>＊（出水郡）計</v>
      </c>
      <c r="B39" s="40"/>
      <c r="C39" s="17">
        <f>IF(P_14号6様式!D31="","",P_14号6様式!D31)</f>
        <v>3780</v>
      </c>
      <c r="D39" s="17">
        <f>IF(P_14号6様式!E31="","",P_14号6様式!E31)</f>
        <v>4050</v>
      </c>
      <c r="E39" s="17">
        <f>IF(P_14号6様式!F31="","",P_14号6様式!F31)</f>
        <v>7830</v>
      </c>
      <c r="F39" s="17">
        <f>IF(P_14号6様式!G31="","",P_14号6様式!G31)</f>
        <v>2752</v>
      </c>
      <c r="G39" s="17">
        <f>IF(P_14号6様式!H31="","",P_14号6様式!H31)</f>
        <v>2883</v>
      </c>
      <c r="H39" s="17">
        <f>IF(P_14号6様式!I31="","",P_14号6様式!I31)</f>
        <v>5635</v>
      </c>
      <c r="I39" s="17">
        <f>IF(P_14号6様式!J31="","",P_14号6様式!J31)</f>
        <v>1028</v>
      </c>
      <c r="J39" s="17">
        <f>IF(P_14号6様式!K31="","",P_14号6様式!K31)</f>
        <v>1167</v>
      </c>
      <c r="K39" s="17">
        <f>IF(P_14号6様式!L31="","",P_14号6様式!L31)</f>
        <v>2195</v>
      </c>
      <c r="L39" s="18">
        <f>IF(P_14号6様式!M31="","",P_14号6様式!M31)</f>
        <v>72.804232804232797</v>
      </c>
      <c r="M39" s="67">
        <f>IF(P_14号6様式!N31="","",P_14号6様式!N31)</f>
        <v>71.185185185185205</v>
      </c>
      <c r="N39" s="68"/>
      <c r="O39" s="69"/>
      <c r="P39" s="67">
        <f>IF(P_14号6様式!O31="","",P_14号6様式!O31)</f>
        <v>71.966794380587501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0.85486111111111096</v>
      </c>
      <c r="U39" s="18">
        <f>IF(P_14号6様式!R31="","",P_14号6様式!R31)</f>
        <v>76.6399599399099</v>
      </c>
      <c r="V39" s="18">
        <f>IF(P_14号6様式!S31="","",P_14号6様式!S31)</f>
        <v>74.814643188137197</v>
      </c>
      <c r="W39" s="18">
        <f>IF(P_14号6様式!T31="","",P_14号6様式!T31)</f>
        <v>75.691937424789401</v>
      </c>
    </row>
    <row r="40" spans="1:23" s="20" customFormat="1" ht="12.75" customHeight="1" x14ac:dyDescent="0.15">
      <c r="A40" s="40" t="str">
        <f>IF(P_14号6様式!C32="","",P_14号6様式!C32)</f>
        <v>　 湧水町</v>
      </c>
      <c r="B40" s="40"/>
      <c r="C40" s="17">
        <f>IF(P_14号6様式!D32="","",P_14号6様式!D32)</f>
        <v>3396</v>
      </c>
      <c r="D40" s="17">
        <f>IF(P_14号6様式!E32="","",P_14号6様式!E32)</f>
        <v>3844</v>
      </c>
      <c r="E40" s="17">
        <f>IF(P_14号6様式!F32="","",P_14号6様式!F32)</f>
        <v>7240</v>
      </c>
      <c r="F40" s="17">
        <f>IF(P_14号6様式!G32="","",P_14号6様式!G32)</f>
        <v>2123</v>
      </c>
      <c r="G40" s="17">
        <f>IF(P_14号6様式!H32="","",P_14号6様式!H32)</f>
        <v>2279</v>
      </c>
      <c r="H40" s="17">
        <f>IF(P_14号6様式!I32="","",P_14号6様式!I32)</f>
        <v>4402</v>
      </c>
      <c r="I40" s="17">
        <f>IF(P_14号6様式!J32="","",P_14号6様式!J32)</f>
        <v>1273</v>
      </c>
      <c r="J40" s="17">
        <f>IF(P_14号6様式!K32="","",P_14号6様式!K32)</f>
        <v>1565</v>
      </c>
      <c r="K40" s="17">
        <f>IF(P_14号6様式!L32="","",P_14号6様式!L32)</f>
        <v>2838</v>
      </c>
      <c r="L40" s="18">
        <f>IF(P_14号6様式!M32="","",P_14号6様式!M32)</f>
        <v>62.514723203769101</v>
      </c>
      <c r="M40" s="67">
        <f>IF(P_14号6様式!N32="","",P_14号6様式!N32)</f>
        <v>59.287200832466198</v>
      </c>
      <c r="N40" s="68"/>
      <c r="O40" s="69"/>
      <c r="P40" s="67">
        <f>IF(P_14号6様式!O32="","",P_14号6様式!O32)</f>
        <v>60.801104972375697</v>
      </c>
      <c r="Q40" s="68"/>
      <c r="R40" s="69"/>
      <c r="S40" s="17">
        <f>IF(P_14号6様式!P32="","",P_14号6様式!P32)</f>
        <v>22</v>
      </c>
      <c r="T40" s="19">
        <f>IF(P_14号6様式!Q32="","",P_14号6様式!Q32)</f>
        <v>0.80902777777777801</v>
      </c>
      <c r="U40" s="18">
        <f>IF(P_14号6様式!R32="","",P_14号6様式!R32)</f>
        <v>67.7365336310354</v>
      </c>
      <c r="V40" s="18">
        <f>IF(P_14号6様式!S32="","",P_14号6様式!S32)</f>
        <v>63.912515188335398</v>
      </c>
      <c r="W40" s="18">
        <f>IF(P_14号6様式!T32="","",P_14号6様式!T32)</f>
        <v>65.692387633151498</v>
      </c>
    </row>
    <row r="41" spans="1:23" s="20" customFormat="1" ht="12.75" customHeight="1" x14ac:dyDescent="0.15">
      <c r="A41" s="40" t="str">
        <f>IF(P_14号6様式!C33="","",P_14号6様式!C33)</f>
        <v>＊（姶良郡）計</v>
      </c>
      <c r="B41" s="40"/>
      <c r="C41" s="17">
        <f>IF(P_14号6様式!D33="","",P_14号6様式!D33)</f>
        <v>3396</v>
      </c>
      <c r="D41" s="17">
        <f>IF(P_14号6様式!E33="","",P_14号6様式!E33)</f>
        <v>3844</v>
      </c>
      <c r="E41" s="17">
        <f>IF(P_14号6様式!F33="","",P_14号6様式!F33)</f>
        <v>7240</v>
      </c>
      <c r="F41" s="17">
        <f>IF(P_14号6様式!G33="","",P_14号6様式!G33)</f>
        <v>2123</v>
      </c>
      <c r="G41" s="17">
        <f>IF(P_14号6様式!H33="","",P_14号6様式!H33)</f>
        <v>2279</v>
      </c>
      <c r="H41" s="17">
        <f>IF(P_14号6様式!I33="","",P_14号6様式!I33)</f>
        <v>4402</v>
      </c>
      <c r="I41" s="17">
        <f>IF(P_14号6様式!J33="","",P_14号6様式!J33)</f>
        <v>1273</v>
      </c>
      <c r="J41" s="17">
        <f>IF(P_14号6様式!K33="","",P_14号6様式!K33)</f>
        <v>1565</v>
      </c>
      <c r="K41" s="17">
        <f>IF(P_14号6様式!L33="","",P_14号6様式!L33)</f>
        <v>2838</v>
      </c>
      <c r="L41" s="18">
        <f>IF(P_14号6様式!M33="","",P_14号6様式!M33)</f>
        <v>62.514723203769101</v>
      </c>
      <c r="M41" s="67">
        <f>IF(P_14号6様式!N33="","",P_14号6様式!N33)</f>
        <v>59.287200832466198</v>
      </c>
      <c r="N41" s="68"/>
      <c r="O41" s="69"/>
      <c r="P41" s="67">
        <f>IF(P_14号6様式!O33="","",P_14号6様式!O33)</f>
        <v>60.801104972375697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0.80902777777777801</v>
      </c>
      <c r="U41" s="18">
        <f>IF(P_14号6様式!R33="","",P_14号6様式!R33)</f>
        <v>67.7365336310354</v>
      </c>
      <c r="V41" s="18">
        <f>IF(P_14号6様式!S33="","",P_14号6様式!S33)</f>
        <v>63.912515188335398</v>
      </c>
      <c r="W41" s="18">
        <f>IF(P_14号6様式!T33="","",P_14号6様式!T33)</f>
        <v>65.692387633151498</v>
      </c>
    </row>
    <row r="42" spans="1:23" s="20" customFormat="1" ht="12.75" customHeight="1" x14ac:dyDescent="0.15">
      <c r="A42" s="40" t="str">
        <f>IF(P_14号6様式!C34="","",P_14号6様式!C34)</f>
        <v>　 大崎町</v>
      </c>
      <c r="B42" s="40"/>
      <c r="C42" s="17">
        <f>IF(P_14号6様式!D34="","",P_14号6様式!D34)</f>
        <v>4736</v>
      </c>
      <c r="D42" s="17">
        <f>IF(P_14号6様式!E34="","",P_14号6様式!E34)</f>
        <v>5174</v>
      </c>
      <c r="E42" s="17">
        <f>IF(P_14号6様式!F34="","",P_14号6様式!F34)</f>
        <v>9910</v>
      </c>
      <c r="F42" s="17">
        <f>IF(P_14号6様式!G34="","",P_14号6様式!G34)</f>
        <v>2622</v>
      </c>
      <c r="G42" s="17">
        <f>IF(P_14号6様式!H34="","",P_14号6様式!H34)</f>
        <v>2771</v>
      </c>
      <c r="H42" s="17">
        <f>IF(P_14号6様式!I34="","",P_14号6様式!I34)</f>
        <v>5393</v>
      </c>
      <c r="I42" s="17">
        <f>IF(P_14号6様式!J34="","",P_14号6様式!J34)</f>
        <v>2114</v>
      </c>
      <c r="J42" s="17">
        <f>IF(P_14号6様式!K34="","",P_14号6様式!K34)</f>
        <v>2403</v>
      </c>
      <c r="K42" s="17">
        <f>IF(P_14号6様式!L34="","",P_14号6様式!L34)</f>
        <v>4517</v>
      </c>
      <c r="L42" s="18">
        <f>IF(P_14号6様式!M34="","",P_14号6様式!M34)</f>
        <v>55.363175675675699</v>
      </c>
      <c r="M42" s="67">
        <f>IF(P_14号6様式!N34="","",P_14号6様式!N34)</f>
        <v>53.556242752222701</v>
      </c>
      <c r="N42" s="68"/>
      <c r="O42" s="69"/>
      <c r="P42" s="67">
        <f>IF(P_14号6様式!O34="","",P_14号6様式!O34)</f>
        <v>54.419778002018198</v>
      </c>
      <c r="Q42" s="68"/>
      <c r="R42" s="69"/>
      <c r="S42" s="17">
        <f>IF(P_14号6様式!P34="","",P_14号6様式!P34)</f>
        <v>35</v>
      </c>
      <c r="T42" s="19">
        <f>IF(P_14号6様式!Q34="","",P_14号6様式!Q34)</f>
        <v>0.86666666666666703</v>
      </c>
      <c r="U42" s="18">
        <f>IF(P_14号6様式!R34="","",P_14号6様式!R34)</f>
        <v>60.373238038514998</v>
      </c>
      <c r="V42" s="18">
        <f>IF(P_14号6様式!S34="","",P_14号6様式!S34)</f>
        <v>58.916967509025298</v>
      </c>
      <c r="W42" s="18">
        <f>IF(P_14号6様式!T34="","",P_14号6様式!T34)</f>
        <v>59.610475560177697</v>
      </c>
    </row>
    <row r="43" spans="1:23" s="20" customFormat="1" ht="12.75" customHeight="1" x14ac:dyDescent="0.15">
      <c r="A43" s="40" t="str">
        <f>IF(P_14号6様式!C35="","",P_14号6様式!C35)</f>
        <v>＊（曽於郡）計</v>
      </c>
      <c r="B43" s="40"/>
      <c r="C43" s="17">
        <f>IF(P_14号6様式!D35="","",P_14号6様式!D35)</f>
        <v>4736</v>
      </c>
      <c r="D43" s="17">
        <f>IF(P_14号6様式!E35="","",P_14号6様式!E35)</f>
        <v>5174</v>
      </c>
      <c r="E43" s="17">
        <f>IF(P_14号6様式!F35="","",P_14号6様式!F35)</f>
        <v>9910</v>
      </c>
      <c r="F43" s="17">
        <f>IF(P_14号6様式!G35="","",P_14号6様式!G35)</f>
        <v>2622</v>
      </c>
      <c r="G43" s="17">
        <f>IF(P_14号6様式!H35="","",P_14号6様式!H35)</f>
        <v>2771</v>
      </c>
      <c r="H43" s="17">
        <f>IF(P_14号6様式!I35="","",P_14号6様式!I35)</f>
        <v>5393</v>
      </c>
      <c r="I43" s="17">
        <f>IF(P_14号6様式!J35="","",P_14号6様式!J35)</f>
        <v>2114</v>
      </c>
      <c r="J43" s="17">
        <f>IF(P_14号6様式!K35="","",P_14号6様式!K35)</f>
        <v>2403</v>
      </c>
      <c r="K43" s="17">
        <f>IF(P_14号6様式!L35="","",P_14号6様式!L35)</f>
        <v>4517</v>
      </c>
      <c r="L43" s="18">
        <f>IF(P_14号6様式!M35="","",P_14号6様式!M35)</f>
        <v>55.363175675675699</v>
      </c>
      <c r="M43" s="67">
        <f>IF(P_14号6様式!N35="","",P_14号6様式!N35)</f>
        <v>53.556242752222701</v>
      </c>
      <c r="N43" s="68"/>
      <c r="O43" s="69"/>
      <c r="P43" s="67">
        <f>IF(P_14号6様式!O35="","",P_14号6様式!O35)</f>
        <v>54.419778002018198</v>
      </c>
      <c r="Q43" s="68"/>
      <c r="R43" s="69"/>
      <c r="S43" s="17" t="str">
        <f>IF(P_14号6様式!P35="","",P_14号6様式!P35)</f>
        <v/>
      </c>
      <c r="T43" s="19">
        <f>IF(P_14号6様式!Q35="","",P_14号6様式!Q35)</f>
        <v>0.86666666666666703</v>
      </c>
      <c r="U43" s="18">
        <f>IF(P_14号6様式!R35="","",P_14号6様式!R35)</f>
        <v>60.373238038514998</v>
      </c>
      <c r="V43" s="18">
        <f>IF(P_14号6様式!S35="","",P_14号6様式!S35)</f>
        <v>58.916967509025298</v>
      </c>
      <c r="W43" s="18">
        <f>IF(P_14号6様式!T35="","",P_14号6様式!T35)</f>
        <v>59.610475560177697</v>
      </c>
    </row>
    <row r="44" spans="1:23" s="20" customFormat="1" ht="12.75" customHeight="1" x14ac:dyDescent="0.15">
      <c r="A44" s="40" t="str">
        <f>IF(P_14号6様式!C36="","",P_14号6様式!C36)</f>
        <v>　 東串良町</v>
      </c>
      <c r="B44" s="40"/>
      <c r="C44" s="17">
        <f>IF(P_14号6様式!D36="","",P_14号6様式!D36)</f>
        <v>2415</v>
      </c>
      <c r="D44" s="17">
        <f>IF(P_14号6様式!E36="","",P_14号6様式!E36)</f>
        <v>2732</v>
      </c>
      <c r="E44" s="17">
        <f>IF(P_14号6様式!F36="","",P_14号6様式!F36)</f>
        <v>5147</v>
      </c>
      <c r="F44" s="17">
        <f>IF(P_14号6様式!G36="","",P_14号6様式!G36)</f>
        <v>1289</v>
      </c>
      <c r="G44" s="17">
        <f>IF(P_14号6様式!H36="","",P_14号6様式!H36)</f>
        <v>1405</v>
      </c>
      <c r="H44" s="17">
        <f>IF(P_14号6様式!I36="","",P_14号6様式!I36)</f>
        <v>2694</v>
      </c>
      <c r="I44" s="17">
        <f>IF(P_14号6様式!J36="","",P_14号6様式!J36)</f>
        <v>1126</v>
      </c>
      <c r="J44" s="17">
        <f>IF(P_14号6様式!K36="","",P_14号6様式!K36)</f>
        <v>1327</v>
      </c>
      <c r="K44" s="17">
        <f>IF(P_14号6様式!L36="","",P_14号6様式!L36)</f>
        <v>2453</v>
      </c>
      <c r="L44" s="18">
        <f>IF(P_14号6様式!M36="","",P_14号6様式!M36)</f>
        <v>53.374741200828197</v>
      </c>
      <c r="M44" s="67">
        <f>IF(P_14号6様式!N36="","",P_14号6様式!N36)</f>
        <v>51.427525622254798</v>
      </c>
      <c r="N44" s="68"/>
      <c r="O44" s="69"/>
      <c r="P44" s="67">
        <f>IF(P_14号6様式!O36="","",P_14号6様式!O36)</f>
        <v>52.341169613367001</v>
      </c>
      <c r="Q44" s="68"/>
      <c r="R44" s="69"/>
      <c r="S44" s="17">
        <f>IF(P_14号6様式!P36="","",P_14号6様式!P36)</f>
        <v>39</v>
      </c>
      <c r="T44" s="19">
        <f>IF(P_14号6様式!Q36="","",P_14号6様式!Q36)</f>
        <v>0.81388888888888899</v>
      </c>
      <c r="U44" s="18">
        <f>IF(P_14号6様式!R36="","",P_14号6様式!R36)</f>
        <v>56.780684104627802</v>
      </c>
      <c r="V44" s="18">
        <f>IF(P_14号6様式!S36="","",P_14号6様式!S36)</f>
        <v>54.631912645297596</v>
      </c>
      <c r="W44" s="18">
        <f>IF(P_14号6様式!T36="","",P_14号6様式!T36)</f>
        <v>55.634861006761803</v>
      </c>
    </row>
    <row r="45" spans="1:23" s="20" customFormat="1" ht="12.75" customHeight="1" x14ac:dyDescent="0.15">
      <c r="A45" s="40" t="str">
        <f>IF(P_14号6様式!C37="","",P_14号6様式!C37)</f>
        <v>　 錦江町</v>
      </c>
      <c r="B45" s="40"/>
      <c r="C45" s="17">
        <f>IF(P_14号6様式!D37="","",P_14号6様式!D37)</f>
        <v>2635</v>
      </c>
      <c r="D45" s="17">
        <f>IF(P_14号6様式!E37="","",P_14号6様式!E37)</f>
        <v>2822</v>
      </c>
      <c r="E45" s="17">
        <f>IF(P_14号6様式!F37="","",P_14号6様式!F37)</f>
        <v>5457</v>
      </c>
      <c r="F45" s="17">
        <f>IF(P_14号6様式!G37="","",P_14号6様式!G37)</f>
        <v>1654</v>
      </c>
      <c r="G45" s="17">
        <f>IF(P_14号6様式!H37="","",P_14号6様式!H37)</f>
        <v>1782</v>
      </c>
      <c r="H45" s="17">
        <f>IF(P_14号6様式!I37="","",P_14号6様式!I37)</f>
        <v>3436</v>
      </c>
      <c r="I45" s="17">
        <f>IF(P_14号6様式!J37="","",P_14号6様式!J37)</f>
        <v>981</v>
      </c>
      <c r="J45" s="17">
        <f>IF(P_14号6様式!K37="","",P_14号6様式!K37)</f>
        <v>1040</v>
      </c>
      <c r="K45" s="17">
        <f>IF(P_14号6様式!L37="","",P_14号6様式!L37)</f>
        <v>2021</v>
      </c>
      <c r="L45" s="18">
        <f>IF(P_14号6様式!M37="","",P_14号6様式!M37)</f>
        <v>62.770398481973402</v>
      </c>
      <c r="M45" s="67">
        <f>IF(P_14号6様式!N37="","",P_14号6様式!N37)</f>
        <v>63.1467044649185</v>
      </c>
      <c r="N45" s="68"/>
      <c r="O45" s="69"/>
      <c r="P45" s="67">
        <f>IF(P_14号6様式!O37="","",P_14号6様式!O37)</f>
        <v>62.964999083745603</v>
      </c>
      <c r="Q45" s="68"/>
      <c r="R45" s="69"/>
      <c r="S45" s="17">
        <f>IF(P_14号6様式!P37="","",P_14号6様式!P37)</f>
        <v>14</v>
      </c>
      <c r="T45" s="19">
        <f>IF(P_14号6様式!Q37="","",P_14号6様式!Q37)</f>
        <v>0.85555555555555596</v>
      </c>
      <c r="U45" s="18">
        <f>IF(P_14号6様式!R37="","",P_14号6様式!R37)</f>
        <v>67.764060356652905</v>
      </c>
      <c r="V45" s="18">
        <f>IF(P_14号6様式!S37="","",P_14号6様式!S37)</f>
        <v>65.535658184103099</v>
      </c>
      <c r="W45" s="18">
        <f>IF(P_14号6様式!T37="","",P_14号6様式!T37)</f>
        <v>66.601082144613898</v>
      </c>
    </row>
    <row r="46" spans="1:23" s="20" customFormat="1" ht="12.75" customHeight="1" x14ac:dyDescent="0.15">
      <c r="A46" s="40" t="str">
        <f>IF(P_14号6様式!C38="","",P_14号6様式!C38)</f>
        <v>　 南大隅町</v>
      </c>
      <c r="B46" s="40"/>
      <c r="C46" s="17">
        <f>IF(P_14号6様式!D38="","",P_14号6様式!D38)</f>
        <v>2572</v>
      </c>
      <c r="D46" s="17">
        <f>IF(P_14号6様式!E38="","",P_14号6様式!E38)</f>
        <v>2735</v>
      </c>
      <c r="E46" s="17">
        <f>IF(P_14号6様式!F38="","",P_14号6様式!F38)</f>
        <v>5307</v>
      </c>
      <c r="F46" s="17">
        <f>IF(P_14号6様式!G38="","",P_14号6様式!G38)</f>
        <v>1664</v>
      </c>
      <c r="G46" s="17">
        <f>IF(P_14号6様式!H38="","",P_14号6様式!H38)</f>
        <v>1667</v>
      </c>
      <c r="H46" s="17">
        <f>IF(P_14号6様式!I38="","",P_14号6様式!I38)</f>
        <v>3331</v>
      </c>
      <c r="I46" s="17">
        <f>IF(P_14号6様式!J38="","",P_14号6様式!J38)</f>
        <v>908</v>
      </c>
      <c r="J46" s="17">
        <f>IF(P_14号6様式!K38="","",P_14号6様式!K38)</f>
        <v>1068</v>
      </c>
      <c r="K46" s="17">
        <f>IF(P_14号6様式!L38="","",P_14号6様式!L38)</f>
        <v>1976</v>
      </c>
      <c r="L46" s="18">
        <f>IF(P_14号6様式!M38="","",P_14号6様式!M38)</f>
        <v>64.696734059098006</v>
      </c>
      <c r="M46" s="67">
        <f>IF(P_14号6様式!N38="","",P_14号6様式!N38)</f>
        <v>60.950639853747703</v>
      </c>
      <c r="N46" s="68"/>
      <c r="O46" s="69"/>
      <c r="P46" s="67">
        <f>IF(P_14号6様式!O38="","",P_14号6様式!O38)</f>
        <v>62.7661579046542</v>
      </c>
      <c r="Q46" s="68"/>
      <c r="R46" s="69"/>
      <c r="S46" s="17">
        <f>IF(P_14号6様式!P38="","",P_14号6様式!P38)</f>
        <v>15</v>
      </c>
      <c r="T46" s="19">
        <f>IF(P_14号6様式!Q38="","",P_14号6様式!Q38)</f>
        <v>0.83055555555555605</v>
      </c>
      <c r="U46" s="18">
        <f>IF(P_14号6様式!R38="","",P_14号6様式!R38)</f>
        <v>68.888096935139004</v>
      </c>
      <c r="V46" s="18">
        <f>IF(P_14号6様式!S38="","",P_14号6様式!S38)</f>
        <v>67.298425955669799</v>
      </c>
      <c r="W46" s="18">
        <f>IF(P_14号6様式!T38="","",P_14号6様式!T38)</f>
        <v>68.052035816860993</v>
      </c>
    </row>
    <row r="47" spans="1:23" s="20" customFormat="1" ht="12.75" customHeight="1" x14ac:dyDescent="0.15">
      <c r="A47" s="40" t="str">
        <f>IF(P_14号6様式!C39="","",P_14号6様式!C39)</f>
        <v>　 肝付町</v>
      </c>
      <c r="B47" s="40"/>
      <c r="C47" s="17">
        <f>IF(P_14号6様式!D39="","",P_14号6様式!D39)</f>
        <v>5630</v>
      </c>
      <c r="D47" s="17">
        <f>IF(P_14号6様式!E39="","",P_14号6様式!E39)</f>
        <v>6029</v>
      </c>
      <c r="E47" s="17">
        <f>IF(P_14号6様式!F39="","",P_14号6様式!F39)</f>
        <v>11659</v>
      </c>
      <c r="F47" s="17">
        <f>IF(P_14号6様式!G39="","",P_14号6様式!G39)</f>
        <v>2956</v>
      </c>
      <c r="G47" s="17">
        <f>IF(P_14号6様式!H39="","",P_14号6様式!H39)</f>
        <v>3102</v>
      </c>
      <c r="H47" s="17">
        <f>IF(P_14号6様式!I39="","",P_14号6様式!I39)</f>
        <v>6058</v>
      </c>
      <c r="I47" s="17">
        <f>IF(P_14号6様式!J39="","",P_14号6様式!J39)</f>
        <v>2674</v>
      </c>
      <c r="J47" s="17">
        <f>IF(P_14号6様式!K39="","",P_14号6様式!K39)</f>
        <v>2927</v>
      </c>
      <c r="K47" s="17">
        <f>IF(P_14号6様式!L39="","",P_14号6様式!L39)</f>
        <v>5601</v>
      </c>
      <c r="L47" s="18">
        <f>IF(P_14号6様式!M39="","",P_14号6様式!M39)</f>
        <v>52.5044404973357</v>
      </c>
      <c r="M47" s="67">
        <f>IF(P_14号6様式!N39="","",P_14号6様式!N39)</f>
        <v>51.451318626637899</v>
      </c>
      <c r="N47" s="68"/>
      <c r="O47" s="69"/>
      <c r="P47" s="67">
        <f>IF(P_14号6様式!O39="","",P_14号6様式!O39)</f>
        <v>51.959859336135203</v>
      </c>
      <c r="Q47" s="68"/>
      <c r="R47" s="69"/>
      <c r="S47" s="17">
        <f>IF(P_14号6様式!P39="","",P_14号6様式!P39)</f>
        <v>40</v>
      </c>
      <c r="T47" s="19">
        <f>IF(P_14号6様式!Q39="","",P_14号6様式!Q39)</f>
        <v>0.86041666666666705</v>
      </c>
      <c r="U47" s="18">
        <f>IF(P_14号6様式!R39="","",P_14号6様式!R39)</f>
        <v>57.854019508913602</v>
      </c>
      <c r="V47" s="18">
        <f>IF(P_14号6様式!S39="","",P_14号6様式!S39)</f>
        <v>55.514422335338601</v>
      </c>
      <c r="W47" s="18">
        <f>IF(P_14号6様式!T39="","",P_14号6様式!T39)</f>
        <v>56.633679298414997</v>
      </c>
    </row>
    <row r="48" spans="1:23" s="20" customFormat="1" ht="12.75" customHeight="1" x14ac:dyDescent="0.15">
      <c r="A48" s="40" t="str">
        <f>IF(P_14号6様式!C40="","",P_14号6様式!C40)</f>
        <v>＊（肝属郡）計</v>
      </c>
      <c r="B48" s="40"/>
      <c r="C48" s="17">
        <f>IF(P_14号6様式!D40="","",P_14号6様式!D40)</f>
        <v>13252</v>
      </c>
      <c r="D48" s="17">
        <f>IF(P_14号6様式!E40="","",P_14号6様式!E40)</f>
        <v>14318</v>
      </c>
      <c r="E48" s="17">
        <f>IF(P_14号6様式!F40="","",P_14号6様式!F40)</f>
        <v>27570</v>
      </c>
      <c r="F48" s="17">
        <f>IF(P_14号6様式!G40="","",P_14号6様式!G40)</f>
        <v>7563</v>
      </c>
      <c r="G48" s="17">
        <f>IF(P_14号6様式!H40="","",P_14号6様式!H40)</f>
        <v>7956</v>
      </c>
      <c r="H48" s="17">
        <f>IF(P_14号6様式!I40="","",P_14号6様式!I40)</f>
        <v>15519</v>
      </c>
      <c r="I48" s="17">
        <f>IF(P_14号6様式!J40="","",P_14号6様式!J40)</f>
        <v>5689</v>
      </c>
      <c r="J48" s="17">
        <f>IF(P_14号6様式!K40="","",P_14号6様式!K40)</f>
        <v>6362</v>
      </c>
      <c r="K48" s="17">
        <f>IF(P_14号6様式!L40="","",P_14号6様式!L40)</f>
        <v>12051</v>
      </c>
      <c r="L48" s="18">
        <f>IF(P_14号6様式!M40="","",P_14号6様式!M40)</f>
        <v>57.070630848173899</v>
      </c>
      <c r="M48" s="67">
        <f>IF(P_14号6様式!N40="","",P_14号6様式!N40)</f>
        <v>55.566419891046202</v>
      </c>
      <c r="N48" s="68"/>
      <c r="O48" s="69"/>
      <c r="P48" s="67">
        <f>IF(P_14号6様式!O40="","",P_14号6様式!O40)</f>
        <v>56.2894450489663</v>
      </c>
      <c r="Q48" s="68"/>
      <c r="R48" s="69"/>
      <c r="S48" s="17" t="str">
        <f>IF(P_14号6様式!P40="","",P_14号6様式!P40)</f>
        <v/>
      </c>
      <c r="T48" s="19">
        <f>IF(P_14号6様式!Q40="","",P_14号6様式!Q40)</f>
        <v>0.86041666666666705</v>
      </c>
      <c r="U48" s="18">
        <f>IF(P_14号6様式!R40="","",P_14号6様式!R40)</f>
        <v>61.895004592665899</v>
      </c>
      <c r="V48" s="18">
        <f>IF(P_14号6様式!S40="","",P_14号6様式!S40)</f>
        <v>59.7451658342938</v>
      </c>
      <c r="W48" s="18">
        <f>IF(P_14号6様式!T40="","",P_14号6様式!T40)</f>
        <v>60.767189546874498</v>
      </c>
    </row>
    <row r="49" spans="1:23" s="20" customFormat="1" ht="12.75" customHeight="1" x14ac:dyDescent="0.15">
      <c r="A49" s="40" t="str">
        <f>IF(P_14号6様式!C41="","",P_14号6様式!C41)</f>
        <v>　 中種子町</v>
      </c>
      <c r="B49" s="40"/>
      <c r="C49" s="17">
        <f>IF(P_14号6様式!D41="","",P_14号6様式!D41)</f>
        <v>2910</v>
      </c>
      <c r="D49" s="17">
        <f>IF(P_14号6様式!E41="","",P_14号6様式!E41)</f>
        <v>3231</v>
      </c>
      <c r="E49" s="17">
        <f>IF(P_14号6様式!F41="","",P_14号6様式!F41)</f>
        <v>6141</v>
      </c>
      <c r="F49" s="17">
        <f>IF(P_14号6様式!G41="","",P_14号6様式!G41)</f>
        <v>1871</v>
      </c>
      <c r="G49" s="17">
        <f>IF(P_14号6様式!H41="","",P_14号6様式!H41)</f>
        <v>1935</v>
      </c>
      <c r="H49" s="17">
        <f>IF(P_14号6様式!I41="","",P_14号6様式!I41)</f>
        <v>3806</v>
      </c>
      <c r="I49" s="17">
        <f>IF(P_14号6様式!J41="","",P_14号6様式!J41)</f>
        <v>1039</v>
      </c>
      <c r="J49" s="17">
        <f>IF(P_14号6様式!K41="","",P_14号6様式!K41)</f>
        <v>1296</v>
      </c>
      <c r="K49" s="17">
        <f>IF(P_14号6様式!L41="","",P_14号6様式!L41)</f>
        <v>2335</v>
      </c>
      <c r="L49" s="18">
        <f>IF(P_14号6様式!M41="","",P_14号6様式!M41)</f>
        <v>64.295532646048102</v>
      </c>
      <c r="M49" s="67">
        <f>IF(P_14号6様式!N41="","",P_14号6様式!N41)</f>
        <v>59.888579387186603</v>
      </c>
      <c r="N49" s="68"/>
      <c r="O49" s="69"/>
      <c r="P49" s="67">
        <f>IF(P_14号6様式!O41="","",P_14号6様式!O41)</f>
        <v>61.976876730174197</v>
      </c>
      <c r="Q49" s="68"/>
      <c r="R49" s="69"/>
      <c r="S49" s="17">
        <f>IF(P_14号6様式!P41="","",P_14号6様式!P41)</f>
        <v>18</v>
      </c>
      <c r="T49" s="19">
        <f>IF(P_14号6様式!Q41="","",P_14号6様式!Q41)</f>
        <v>0.81874999999999998</v>
      </c>
      <c r="U49" s="18">
        <f>IF(P_14号6様式!R41="","",P_14号6様式!R41)</f>
        <v>68.804949527841103</v>
      </c>
      <c r="V49" s="18">
        <f>IF(P_14号6様式!S41="","",P_14号6様式!S41)</f>
        <v>64.799767846778906</v>
      </c>
      <c r="W49" s="18">
        <f>IF(P_14号6様式!T41="","",P_14号6様式!T41)</f>
        <v>66.687125978210801</v>
      </c>
    </row>
    <row r="50" spans="1:23" s="20" customFormat="1" ht="12.75" customHeight="1" x14ac:dyDescent="0.15">
      <c r="A50" s="40" t="str">
        <f>IF(P_14号6様式!C42="","",P_14号6様式!C42)</f>
        <v>　 南種子町</v>
      </c>
      <c r="B50" s="40"/>
      <c r="C50" s="17">
        <f>IF(P_14号6様式!D42="","",P_14号6様式!D42)</f>
        <v>2206</v>
      </c>
      <c r="D50" s="17">
        <f>IF(P_14号6様式!E42="","",P_14号6様式!E42)</f>
        <v>2218</v>
      </c>
      <c r="E50" s="17">
        <f>IF(P_14号6様式!F42="","",P_14号6様式!F42)</f>
        <v>4424</v>
      </c>
      <c r="F50" s="17">
        <f>IF(P_14号6様式!G42="","",P_14号6様式!G42)</f>
        <v>1407</v>
      </c>
      <c r="G50" s="17">
        <f>IF(P_14号6様式!H42="","",P_14号6様式!H42)</f>
        <v>1337</v>
      </c>
      <c r="H50" s="17">
        <f>IF(P_14号6様式!I42="","",P_14号6様式!I42)</f>
        <v>2744</v>
      </c>
      <c r="I50" s="17">
        <f>IF(P_14号6様式!J42="","",P_14号6様式!J42)</f>
        <v>799</v>
      </c>
      <c r="J50" s="17">
        <f>IF(P_14号6様式!K42="","",P_14号6様式!K42)</f>
        <v>881</v>
      </c>
      <c r="K50" s="17">
        <f>IF(P_14号6様式!L42="","",P_14号6様式!L42)</f>
        <v>1680</v>
      </c>
      <c r="L50" s="18">
        <f>IF(P_14号6様式!M42="","",P_14号6様式!M42)</f>
        <v>63.780598368086999</v>
      </c>
      <c r="M50" s="67">
        <f>IF(P_14号6様式!N42="","",P_14号6様式!N42)</f>
        <v>60.279531109107303</v>
      </c>
      <c r="N50" s="68"/>
      <c r="O50" s="69"/>
      <c r="P50" s="67">
        <f>IF(P_14号6様式!O42="","",P_14号6様式!O42)</f>
        <v>62.025316455696199</v>
      </c>
      <c r="Q50" s="68"/>
      <c r="R50" s="69"/>
      <c r="S50" s="17">
        <f>IF(P_14号6様式!P42="","",P_14号6様式!P42)</f>
        <v>17</v>
      </c>
      <c r="T50" s="19">
        <f>IF(P_14号6様式!Q42="","",P_14号6様式!Q42)</f>
        <v>0.80694444444444402</v>
      </c>
      <c r="U50" s="18">
        <f>IF(P_14号6様式!R42="","",P_14号6様式!R42)</f>
        <v>69.193899782135105</v>
      </c>
      <c r="V50" s="18">
        <f>IF(P_14号6様式!S42="","",P_14号6様式!S42)</f>
        <v>64.456800684345595</v>
      </c>
      <c r="W50" s="18">
        <f>IF(P_14号6様式!T42="","",P_14号6様式!T42)</f>
        <v>66.803367148715694</v>
      </c>
    </row>
    <row r="51" spans="1:23" s="20" customFormat="1" ht="12.75" customHeight="1" x14ac:dyDescent="0.15">
      <c r="A51" s="40" t="str">
        <f>IF(P_14号6様式!C43="","",P_14号6様式!C43)</f>
        <v>　 屋久島町</v>
      </c>
      <c r="B51" s="40"/>
      <c r="C51" s="17">
        <f>IF(P_14号6様式!D43="","",P_14号6様式!D43)</f>
        <v>4783</v>
      </c>
      <c r="D51" s="17">
        <f>IF(P_14号6様式!E43="","",P_14号6様式!E43)</f>
        <v>4883</v>
      </c>
      <c r="E51" s="17">
        <f>IF(P_14号6様式!F43="","",P_14号6様式!F43)</f>
        <v>9666</v>
      </c>
      <c r="F51" s="17">
        <f>IF(P_14号6様式!G43="","",P_14号6様式!G43)</f>
        <v>3006</v>
      </c>
      <c r="G51" s="17">
        <f>IF(P_14号6様式!H43="","",P_14号6様式!H43)</f>
        <v>3081</v>
      </c>
      <c r="H51" s="17">
        <f>IF(P_14号6様式!I43="","",P_14号6様式!I43)</f>
        <v>6087</v>
      </c>
      <c r="I51" s="17">
        <f>IF(P_14号6様式!J43="","",P_14号6様式!J43)</f>
        <v>1777</v>
      </c>
      <c r="J51" s="17">
        <f>IF(P_14号6様式!K43="","",P_14号6様式!K43)</f>
        <v>1802</v>
      </c>
      <c r="K51" s="17">
        <f>IF(P_14号6様式!L43="","",P_14号6様式!L43)</f>
        <v>3579</v>
      </c>
      <c r="L51" s="18">
        <f>IF(P_14号6様式!M43="","",P_14号6様式!M43)</f>
        <v>62.847585197574702</v>
      </c>
      <c r="M51" s="67">
        <f>IF(P_14号6様式!N43="","",P_14号6様式!N43)</f>
        <v>63.096457096047502</v>
      </c>
      <c r="N51" s="68"/>
      <c r="O51" s="69"/>
      <c r="P51" s="67">
        <f>IF(P_14号6様式!O43="","",P_14号6様式!O43)</f>
        <v>62.973308504034797</v>
      </c>
      <c r="Q51" s="68"/>
      <c r="R51" s="69"/>
      <c r="S51" s="17">
        <f>IF(P_14号6様式!P43="","",P_14号6様式!P43)</f>
        <v>13</v>
      </c>
      <c r="T51" s="19">
        <f>IF(P_14号6様式!Q43="","",P_14号6様式!Q43)</f>
        <v>0.77986111111111101</v>
      </c>
      <c r="U51" s="18">
        <f>IF(P_14号6様式!R43="","",P_14号6様式!R43)</f>
        <v>66.308969427009501</v>
      </c>
      <c r="V51" s="18">
        <f>IF(P_14号6様式!S43="","",P_14号6様式!S43)</f>
        <v>65.206286836935206</v>
      </c>
      <c r="W51" s="18">
        <f>IF(P_14号6様式!T43="","",P_14号6様式!T43)</f>
        <v>65.749326951839706</v>
      </c>
    </row>
    <row r="52" spans="1:23" s="20" customFormat="1" ht="12.75" customHeight="1" x14ac:dyDescent="0.15">
      <c r="A52" s="40" t="str">
        <f>IF(P_14号6様式!C44="","",P_14号6様式!C44)</f>
        <v>＊（熊毛郡）計</v>
      </c>
      <c r="B52" s="40"/>
      <c r="C52" s="17">
        <f>IF(P_14号6様式!D44="","",P_14号6様式!D44)</f>
        <v>9899</v>
      </c>
      <c r="D52" s="17">
        <f>IF(P_14号6様式!E44="","",P_14号6様式!E44)</f>
        <v>10332</v>
      </c>
      <c r="E52" s="17">
        <f>IF(P_14号6様式!F44="","",P_14号6様式!F44)</f>
        <v>20231</v>
      </c>
      <c r="F52" s="17">
        <f>IF(P_14号6様式!G44="","",P_14号6様式!G44)</f>
        <v>6284</v>
      </c>
      <c r="G52" s="17">
        <f>IF(P_14号6様式!H44="","",P_14号6様式!H44)</f>
        <v>6353</v>
      </c>
      <c r="H52" s="17">
        <f>IF(P_14号6様式!I44="","",P_14号6様式!I44)</f>
        <v>12637</v>
      </c>
      <c r="I52" s="17">
        <f>IF(P_14号6様式!J44="","",P_14号6様式!J44)</f>
        <v>3615</v>
      </c>
      <c r="J52" s="17">
        <f>IF(P_14号6様式!K44="","",P_14号6様式!K44)</f>
        <v>3979</v>
      </c>
      <c r="K52" s="17">
        <f>IF(P_14号6様式!L44="","",P_14号6様式!L44)</f>
        <v>7594</v>
      </c>
      <c r="L52" s="18">
        <f>IF(P_14号6様式!M44="","",P_14号6様式!M44)</f>
        <v>63.481159713102301</v>
      </c>
      <c r="M52" s="67">
        <f>IF(P_14号6様式!N44="","",P_14号6様式!N44)</f>
        <v>61.488579171505997</v>
      </c>
      <c r="N52" s="68"/>
      <c r="O52" s="69"/>
      <c r="P52" s="67">
        <f>IF(P_14号6様式!O44="","",P_14号6様式!O44)</f>
        <v>62.463546043200999</v>
      </c>
      <c r="Q52" s="68"/>
      <c r="R52" s="69"/>
      <c r="S52" s="17" t="str">
        <f>IF(P_14号6様式!P44="","",P_14号6様式!P44)</f>
        <v/>
      </c>
      <c r="T52" s="19">
        <f>IF(P_14号6様式!Q44="","",P_14号6様式!Q44)</f>
        <v>0.81874999999999998</v>
      </c>
      <c r="U52" s="18">
        <f>IF(P_14号6様式!R44="","",P_14号6様式!R44)</f>
        <v>67.695293546821901</v>
      </c>
      <c r="V52" s="18">
        <f>IF(P_14号6様式!S44="","",P_14号6様式!S44)</f>
        <v>64.916314143829297</v>
      </c>
      <c r="W52" s="18">
        <f>IF(P_14号6様式!T44="","",P_14号6様式!T44)</f>
        <v>66.268473487888897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541015</v>
      </c>
      <c r="D54" s="25">
        <f>IF(P_14号6様式!V2="","",P_14号6様式!V2)</f>
        <v>621310</v>
      </c>
      <c r="E54" s="25">
        <f>IF(P_14号6様式!W2="","",P_14号6様式!W2)</f>
        <v>1162325</v>
      </c>
      <c r="F54" s="25">
        <f>IF(P_14号6様式!X2="","",P_14号6様式!X2)</f>
        <v>282943</v>
      </c>
      <c r="G54" s="25">
        <f>IF(P_14号6様式!Y2="","",P_14号6様式!Y2)</f>
        <v>316008</v>
      </c>
      <c r="H54" s="25">
        <f>IF(P_14号6様式!Z2="","",P_14号6様式!Z2)</f>
        <v>598951</v>
      </c>
      <c r="I54" s="25">
        <f>IF(P_14号6様式!AA2="","",P_14号6様式!AA2)</f>
        <v>258072</v>
      </c>
      <c r="J54" s="25">
        <f>IF(P_14号6様式!AB2="","",P_14号6様式!AB2)</f>
        <v>305302</v>
      </c>
      <c r="K54" s="25">
        <f>IF(P_14号6様式!AC2="","",P_14号6様式!AC2)</f>
        <v>563374</v>
      </c>
      <c r="L54" s="26">
        <f>IF(P_14号6様式!AD2="","",P_14号6様式!AD2)</f>
        <v>52.2985499477833</v>
      </c>
      <c r="M54" s="67">
        <f>IF(P_14号6様式!AE2="","",P_14号6様式!AE2)</f>
        <v>50.8615666897362</v>
      </c>
      <c r="N54" s="68"/>
      <c r="O54" s="69"/>
      <c r="P54" s="67">
        <f>IF(P_14号6様式!AF2="","",P_14号6様式!AF2)</f>
        <v>51.530423934785901</v>
      </c>
      <c r="Q54" s="68"/>
      <c r="R54" s="69"/>
      <c r="S54" s="25"/>
      <c r="T54" s="27">
        <f>IF(P_14号6様式!AG2="","",P_14号6様式!AG2)</f>
        <v>8.4722222222222199E-2</v>
      </c>
      <c r="U54" s="28">
        <f>IF(P_14号6様式!AH2="","",P_14号6様式!AH2)</f>
        <v>56.3613086203489</v>
      </c>
      <c r="V54" s="28">
        <f>IF(P_14号6様式!AI2="","",P_14号6様式!AI2)</f>
        <v>55.198961571563601</v>
      </c>
      <c r="W54" s="28">
        <f>IF(P_14号6様式!AJ2="","",P_14号6様式!AJ2)</f>
        <v>55.7378978894141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68452</v>
      </c>
      <c r="D55" s="25">
        <f>IF(P_14号6様式!AL2="","",P_14号6様式!AL2)</f>
        <v>72381</v>
      </c>
      <c r="E55" s="25">
        <f>IF(P_14号6様式!AM2="","",P_14号6様式!AM2)</f>
        <v>140833</v>
      </c>
      <c r="F55" s="25">
        <f>IF(P_14号6様式!AN2="","",P_14号6様式!AN2)</f>
        <v>43230</v>
      </c>
      <c r="G55" s="25">
        <f>IF(P_14号6様式!AO2="","",P_14号6様式!AO2)</f>
        <v>44375</v>
      </c>
      <c r="H55" s="25">
        <f>IF(P_14号6様式!AP2="","",P_14号6様式!AP2)</f>
        <v>87605</v>
      </c>
      <c r="I55" s="25">
        <f>IF(P_14号6様式!AQ2="","",P_14号6様式!AQ2)</f>
        <v>25222</v>
      </c>
      <c r="J55" s="25">
        <f>IF(P_14号6様式!AR2="","",P_14号6様式!AR2)</f>
        <v>28006</v>
      </c>
      <c r="K55" s="25">
        <f>IF(P_14号6様式!AS2="","",P_14号6様式!AS2)</f>
        <v>53228</v>
      </c>
      <c r="L55" s="26">
        <f>IF(P_14号6様式!AT2="","",P_14号6様式!AT2)</f>
        <v>63.153742768655398</v>
      </c>
      <c r="M55" s="67">
        <f>IF(P_14号6様式!AU2="","",P_14号6様式!AU2)</f>
        <v>61.307525455575401</v>
      </c>
      <c r="N55" s="68"/>
      <c r="O55" s="69"/>
      <c r="P55" s="67">
        <f>IF(P_14号6様式!AV2="","",P_14号6様式!AV2)</f>
        <v>62.204880958298098</v>
      </c>
      <c r="Q55" s="68"/>
      <c r="R55" s="69"/>
      <c r="S55" s="25"/>
      <c r="T55" s="27">
        <f>IF(P_14号6様式!AW2="","",P_14号6様式!AW2)</f>
        <v>0.91458333333333297</v>
      </c>
      <c r="U55" s="28">
        <f>IF(P_14号6様式!AX2="","",P_14号6様式!AX2)</f>
        <v>68.333194224188304</v>
      </c>
      <c r="V55" s="28">
        <f>IF(P_14号6様式!AY2="","",P_14号6様式!AY2)</f>
        <v>66.184959850558499</v>
      </c>
      <c r="W55" s="28">
        <f>IF(P_14号6様式!AZ2="","",P_14号6様式!AZ2)</f>
        <v>67.221577064300206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609467</v>
      </c>
      <c r="D56" s="25">
        <f>IF(P_14号6様式!BB2="","",P_14号6様式!BB2)</f>
        <v>693691</v>
      </c>
      <c r="E56" s="25">
        <f>IF(P_14号6様式!BC2="","",P_14号6様式!BC2)</f>
        <v>1303158</v>
      </c>
      <c r="F56" s="25">
        <f>IF(P_14号6様式!BD2="","",P_14号6様式!BD2)</f>
        <v>326173</v>
      </c>
      <c r="G56" s="25">
        <f>IF(P_14号6様式!BE2="","",P_14号6様式!BE2)</f>
        <v>360383</v>
      </c>
      <c r="H56" s="25">
        <f>IF(P_14号6様式!BF2="","",P_14号6様式!BF2)</f>
        <v>686556</v>
      </c>
      <c r="I56" s="25">
        <f>IF(P_14号6様式!BG2="","",P_14号6様式!BG2)</f>
        <v>283294</v>
      </c>
      <c r="J56" s="25">
        <f>IF(P_14号6様式!BH2="","",P_14号6様式!BH2)</f>
        <v>333308</v>
      </c>
      <c r="K56" s="25">
        <f>IF(P_14号6様式!BI2="","",P_14号6様式!BI2)</f>
        <v>616602</v>
      </c>
      <c r="L56" s="26">
        <f>IF(P_14号6様式!BJ2="","",P_14号6様式!BJ2)</f>
        <v>53.517745833654701</v>
      </c>
      <c r="M56" s="67">
        <f>IF(P_14号6様式!BK2="","",P_14号6様式!BK2)</f>
        <v>51.951517318229598</v>
      </c>
      <c r="N56" s="68"/>
      <c r="O56" s="69"/>
      <c r="P56" s="67">
        <f>IF(P_14号6様式!BL2="","",P_14号6様式!BL2)</f>
        <v>52.684018361549398</v>
      </c>
      <c r="Q56" s="68"/>
      <c r="R56" s="69"/>
      <c r="S56" s="25"/>
      <c r="T56" s="27">
        <f>IF(P_14号6様式!BM2="","",P_14号6様式!BM2)</f>
        <v>8.4722222222222199E-2</v>
      </c>
      <c r="U56" s="28">
        <f>IF(P_14号6様式!BN2="","",P_14号6様式!BN2)</f>
        <v>57.741959806653497</v>
      </c>
      <c r="V56" s="28">
        <f>IF(P_14号6様式!BO2="","",P_14号6様式!BO2)</f>
        <v>56.3834489086316</v>
      </c>
      <c r="W56" s="28">
        <f>IF(P_14号6様式!BP2="","",P_14号6様式!BP2)</f>
        <v>57.016194292656898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45592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8.4722222222222199E-2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最高裁判所裁判官国民審査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大和村</v>
      </c>
      <c r="B67" s="40"/>
      <c r="C67" s="17">
        <f>IF(P_14号6様式!D45="","",P_14号6様式!D45)</f>
        <v>597</v>
      </c>
      <c r="D67" s="17">
        <f>IF(P_14号6様式!E45="","",P_14号6様式!E45)</f>
        <v>610</v>
      </c>
      <c r="E67" s="17">
        <f>IF(P_14号6様式!F45="","",P_14号6様式!F45)</f>
        <v>1207</v>
      </c>
      <c r="F67" s="17">
        <f>IF(P_14号6様式!G45="","",P_14号6様式!G45)</f>
        <v>461</v>
      </c>
      <c r="G67" s="17">
        <f>IF(P_14号6様式!H45="","",P_14号6様式!H45)</f>
        <v>437</v>
      </c>
      <c r="H67" s="17">
        <f>IF(P_14号6様式!I45="","",P_14号6様式!I45)</f>
        <v>898</v>
      </c>
      <c r="I67" s="17">
        <f>IF(P_14号6様式!J45="","",P_14号6様式!J45)</f>
        <v>136</v>
      </c>
      <c r="J67" s="17">
        <f>IF(P_14号6様式!K45="","",P_14号6様式!K45)</f>
        <v>173</v>
      </c>
      <c r="K67" s="17">
        <f>IF(P_14号6様式!L45="","",P_14号6様式!L45)</f>
        <v>309</v>
      </c>
      <c r="L67" s="18">
        <f>IF(P_14号6様式!M45="","",P_14号6様式!M45)</f>
        <v>77.219430485762103</v>
      </c>
      <c r="M67" s="67">
        <f>IF(P_14号6様式!N45="","",P_14号6様式!N45)</f>
        <v>71.639344262295097</v>
      </c>
      <c r="N67" s="68"/>
      <c r="O67" s="69"/>
      <c r="P67" s="67">
        <f>IF(P_14号6様式!O45="","",P_14号6様式!O45)</f>
        <v>74.399337199668594</v>
      </c>
      <c r="Q67" s="68"/>
      <c r="R67" s="69"/>
      <c r="S67" s="17">
        <f>IF(P_14号6様式!P45="","",P_14号6様式!P45)</f>
        <v>4</v>
      </c>
      <c r="T67" s="19">
        <f>IF(P_14号6様式!Q45="","",P_14号6様式!Q45)</f>
        <v>0.76736111111111105</v>
      </c>
      <c r="U67" s="18">
        <f>IF(P_14号6様式!R45="","",P_14号6様式!R45)</f>
        <v>79.111842105263193</v>
      </c>
      <c r="V67" s="18">
        <f>IF(P_14号6様式!S45="","",P_14号6様式!S45)</f>
        <v>77.531645569620295</v>
      </c>
      <c r="W67" s="18">
        <f>IF(P_14号6様式!T45="","",P_14号6様式!T45)</f>
        <v>78.306451612903203</v>
      </c>
    </row>
    <row r="68" spans="1:23" s="20" customFormat="1" ht="12.75" customHeight="1" x14ac:dyDescent="0.15">
      <c r="A68" s="40" t="str">
        <f>IF(P_14号6様式!C46="","",P_14号6様式!C46)</f>
        <v>　 宇検村</v>
      </c>
      <c r="B68" s="40"/>
      <c r="C68" s="17">
        <f>IF(P_14号6様式!D46="","",P_14号6様式!D46)</f>
        <v>695</v>
      </c>
      <c r="D68" s="17">
        <f>IF(P_14号6様式!E46="","",P_14号6様式!E46)</f>
        <v>698</v>
      </c>
      <c r="E68" s="17">
        <f>IF(P_14号6様式!F46="","",P_14号6様式!F46)</f>
        <v>1393</v>
      </c>
      <c r="F68" s="17">
        <f>IF(P_14号6様式!G46="","",P_14号6様式!G46)</f>
        <v>559</v>
      </c>
      <c r="G68" s="17">
        <f>IF(P_14号6様式!H46="","",P_14号6様式!H46)</f>
        <v>583</v>
      </c>
      <c r="H68" s="17">
        <f>IF(P_14号6様式!I46="","",P_14号6様式!I46)</f>
        <v>1142</v>
      </c>
      <c r="I68" s="17">
        <f>IF(P_14号6様式!J46="","",P_14号6様式!J46)</f>
        <v>136</v>
      </c>
      <c r="J68" s="17">
        <f>IF(P_14号6様式!K46="","",P_14号6様式!K46)</f>
        <v>115</v>
      </c>
      <c r="K68" s="17">
        <f>IF(P_14号6様式!L46="","",P_14号6様式!L46)</f>
        <v>251</v>
      </c>
      <c r="L68" s="18">
        <f>IF(P_14号6様式!M46="","",P_14号6様式!M46)</f>
        <v>80.431654676259001</v>
      </c>
      <c r="M68" s="67">
        <f>IF(P_14号6様式!N46="","",P_14号6様式!N46)</f>
        <v>83.524355300859597</v>
      </c>
      <c r="N68" s="68"/>
      <c r="O68" s="69"/>
      <c r="P68" s="67">
        <f>IF(P_14号6様式!O46="","",P_14号6様式!O46)</f>
        <v>81.981335247666905</v>
      </c>
      <c r="Q68" s="68"/>
      <c r="R68" s="69"/>
      <c r="S68" s="17">
        <f>IF(P_14号6様式!P46="","",P_14号6様式!P46)</f>
        <v>2</v>
      </c>
      <c r="T68" s="19">
        <f>IF(P_14号6様式!Q46="","",P_14号6様式!Q46)</f>
        <v>0.91458333333333297</v>
      </c>
      <c r="U68" s="18">
        <f>IF(P_14号6様式!R46="","",P_14号6様式!R46)</f>
        <v>86.118980169971707</v>
      </c>
      <c r="V68" s="18">
        <f>IF(P_14号6様式!S46="","",P_14号6様式!S46)</f>
        <v>84.203480589022803</v>
      </c>
      <c r="W68" s="18">
        <f>IF(P_14号6様式!T46="","",P_14号6様式!T46)</f>
        <v>85.134205092911202</v>
      </c>
    </row>
    <row r="69" spans="1:23" s="20" customFormat="1" ht="12.75" customHeight="1" x14ac:dyDescent="0.15">
      <c r="A69" s="40" t="str">
        <f>IF(P_14号6様式!C47="","",P_14号6様式!C47)</f>
        <v>　 瀬戸内町</v>
      </c>
      <c r="B69" s="40"/>
      <c r="C69" s="17">
        <f>IF(P_14号6様式!D47="","",P_14号6様式!D47)</f>
        <v>3448</v>
      </c>
      <c r="D69" s="17">
        <f>IF(P_14号6様式!E47="","",P_14号6様式!E47)</f>
        <v>3559</v>
      </c>
      <c r="E69" s="17">
        <f>IF(P_14号6様式!F47="","",P_14号6様式!F47)</f>
        <v>7007</v>
      </c>
      <c r="F69" s="17">
        <f>IF(P_14号6様式!G47="","",P_14号6様式!G47)</f>
        <v>2298</v>
      </c>
      <c r="G69" s="17">
        <f>IF(P_14号6様式!H47="","",P_14号6様式!H47)</f>
        <v>2313</v>
      </c>
      <c r="H69" s="17">
        <f>IF(P_14号6様式!I47="","",P_14号6様式!I47)</f>
        <v>4611</v>
      </c>
      <c r="I69" s="17">
        <f>IF(P_14号6様式!J47="","",P_14号6様式!J47)</f>
        <v>1150</v>
      </c>
      <c r="J69" s="17">
        <f>IF(P_14号6様式!K47="","",P_14号6様式!K47)</f>
        <v>1246</v>
      </c>
      <c r="K69" s="17">
        <f>IF(P_14号6様式!L47="","",P_14号6様式!L47)</f>
        <v>2396</v>
      </c>
      <c r="L69" s="18">
        <f>IF(P_14号6様式!M47="","",P_14号6様式!M47)</f>
        <v>66.647331786542907</v>
      </c>
      <c r="M69" s="67">
        <f>IF(P_14号6様式!N47="","",P_14号6様式!N47)</f>
        <v>64.990165776903595</v>
      </c>
      <c r="N69" s="68"/>
      <c r="O69" s="69"/>
      <c r="P69" s="67">
        <f>IF(P_14号6様式!O47="","",P_14号6様式!O47)</f>
        <v>65.805622948480107</v>
      </c>
      <c r="Q69" s="68"/>
      <c r="R69" s="69"/>
      <c r="S69" s="17">
        <f>IF(P_14号6様式!P47="","",P_14号6様式!P47)</f>
        <v>10</v>
      </c>
      <c r="T69" s="19">
        <f>IF(P_14号6様式!Q47="","",P_14号6様式!Q47)</f>
        <v>0.82847222222222205</v>
      </c>
      <c r="U69" s="18">
        <f>IF(P_14号6様式!R47="","",P_14号6様式!R47)</f>
        <v>74.168727672437498</v>
      </c>
      <c r="V69" s="18">
        <f>IF(P_14号6様式!S47="","",P_14号6様式!S47)</f>
        <v>73.013771186440707</v>
      </c>
      <c r="W69" s="18">
        <f>IF(P_14号6様式!T47="","",P_14号6様式!T47)</f>
        <v>73.580579905596807</v>
      </c>
    </row>
    <row r="70" spans="1:23" s="20" customFormat="1" ht="12.75" customHeight="1" x14ac:dyDescent="0.15">
      <c r="A70" s="40" t="str">
        <f>IF(P_14号6様式!C48="","",P_14号6様式!C48)</f>
        <v>　 龍郷町</v>
      </c>
      <c r="B70" s="40"/>
      <c r="C70" s="17">
        <f>IF(P_14号6様式!D48="","",P_14号6様式!D48)</f>
        <v>2325</v>
      </c>
      <c r="D70" s="17">
        <f>IF(P_14号6様式!E48="","",P_14号6様式!E48)</f>
        <v>2577</v>
      </c>
      <c r="E70" s="17">
        <f>IF(P_14号6様式!F48="","",P_14号6様式!F48)</f>
        <v>4902</v>
      </c>
      <c r="F70" s="17">
        <f>IF(P_14号6様式!G48="","",P_14号6様式!G48)</f>
        <v>1540</v>
      </c>
      <c r="G70" s="17">
        <f>IF(P_14号6様式!H48="","",P_14号6様式!H48)</f>
        <v>1686</v>
      </c>
      <c r="H70" s="17">
        <f>IF(P_14号6様式!I48="","",P_14号6様式!I48)</f>
        <v>3226</v>
      </c>
      <c r="I70" s="17">
        <f>IF(P_14号6様式!J48="","",P_14号6様式!J48)</f>
        <v>785</v>
      </c>
      <c r="J70" s="17">
        <f>IF(P_14号6様式!K48="","",P_14号6様式!K48)</f>
        <v>891</v>
      </c>
      <c r="K70" s="17">
        <f>IF(P_14号6様式!L48="","",P_14号6様式!L48)</f>
        <v>1676</v>
      </c>
      <c r="L70" s="18">
        <f>IF(P_14号6様式!M48="","",P_14号6様式!M48)</f>
        <v>66.236559139784902</v>
      </c>
      <c r="M70" s="67">
        <f>IF(P_14号6様式!N48="","",P_14号6様式!N48)</f>
        <v>65.424912689173496</v>
      </c>
      <c r="N70" s="68"/>
      <c r="O70" s="69"/>
      <c r="P70" s="67">
        <f>IF(P_14号6様式!O48="","",P_14号6様式!O48)</f>
        <v>65.809873521011795</v>
      </c>
      <c r="Q70" s="68"/>
      <c r="R70" s="69"/>
      <c r="S70" s="17">
        <f>IF(P_14号6様式!P48="","",P_14号6様式!P48)</f>
        <v>9</v>
      </c>
      <c r="T70" s="19">
        <f>IF(P_14号6様式!Q48="","",P_14号6様式!Q48)</f>
        <v>0.91111111111111098</v>
      </c>
      <c r="U70" s="18">
        <f>IF(P_14号6様式!R48="","",P_14号6様式!R48)</f>
        <v>70.545609548167107</v>
      </c>
      <c r="V70" s="18">
        <f>IF(P_14号6様式!S48="","",P_14号6様式!S48)</f>
        <v>70.386100386100395</v>
      </c>
      <c r="W70" s="18">
        <f>IF(P_14号6様式!T48="","",P_14号6様式!T48)</f>
        <v>70.461912479740704</v>
      </c>
    </row>
    <row r="71" spans="1:23" s="20" customFormat="1" ht="12.75" customHeight="1" x14ac:dyDescent="0.15">
      <c r="A71" s="40" t="str">
        <f>IF(P_14号6様式!C49="","",P_14号6様式!C49)</f>
        <v>　 喜界町</v>
      </c>
      <c r="B71" s="40"/>
      <c r="C71" s="17">
        <f>IF(P_14号6様式!D49="","",P_14号6様式!D49)</f>
        <v>2695</v>
      </c>
      <c r="D71" s="17">
        <f>IF(P_14号6様式!E49="","",P_14号6様式!E49)</f>
        <v>2738</v>
      </c>
      <c r="E71" s="17">
        <f>IF(P_14号6様式!F49="","",P_14号6様式!F49)</f>
        <v>5433</v>
      </c>
      <c r="F71" s="17">
        <f>IF(P_14号6様式!G49="","",P_14号6様式!G49)</f>
        <v>1705</v>
      </c>
      <c r="G71" s="17">
        <f>IF(P_14号6様式!H49="","",P_14号6様式!H49)</f>
        <v>1656</v>
      </c>
      <c r="H71" s="17">
        <f>IF(P_14号6様式!I49="","",P_14号6様式!I49)</f>
        <v>3361</v>
      </c>
      <c r="I71" s="17">
        <f>IF(P_14号6様式!J49="","",P_14号6様式!J49)</f>
        <v>990</v>
      </c>
      <c r="J71" s="17">
        <f>IF(P_14号6様式!K49="","",P_14号6様式!K49)</f>
        <v>1082</v>
      </c>
      <c r="K71" s="17">
        <f>IF(P_14号6様式!L49="","",P_14号6様式!L49)</f>
        <v>2072</v>
      </c>
      <c r="L71" s="18">
        <f>IF(P_14号6様式!M49="","",P_14号6様式!M49)</f>
        <v>63.265306122448997</v>
      </c>
      <c r="M71" s="67">
        <f>IF(P_14号6様式!N49="","",P_14号6様式!N49)</f>
        <v>60.482103725347002</v>
      </c>
      <c r="N71" s="68"/>
      <c r="O71" s="69"/>
      <c r="P71" s="67">
        <f>IF(P_14号6様式!O49="","",P_14号6様式!O49)</f>
        <v>61.862690962635703</v>
      </c>
      <c r="Q71" s="68"/>
      <c r="R71" s="69"/>
      <c r="S71" s="17">
        <f>IF(P_14号6様式!P49="","",P_14号6様式!P49)</f>
        <v>19</v>
      </c>
      <c r="T71" s="19">
        <f>IF(P_14号6様式!Q49="","",P_14号6様式!Q49)</f>
        <v>0.79861111111111105</v>
      </c>
      <c r="U71" s="18">
        <f>IF(P_14号6様式!R49="","",P_14号6様式!R49)</f>
        <v>73.174991267900793</v>
      </c>
      <c r="V71" s="18">
        <f>IF(P_14号6様式!S49="","",P_14号6様式!S49)</f>
        <v>71.786081590675394</v>
      </c>
      <c r="W71" s="18">
        <f>IF(P_14号6様式!T49="","",P_14号6様式!T49)</f>
        <v>72.474048442906593</v>
      </c>
    </row>
    <row r="72" spans="1:23" s="20" customFormat="1" ht="12.75" customHeight="1" x14ac:dyDescent="0.15">
      <c r="A72" s="40" t="str">
        <f>IF(P_14号6様式!C50="","",P_14号6様式!C50)</f>
        <v>　 徳之島町</v>
      </c>
      <c r="B72" s="40"/>
      <c r="C72" s="17">
        <f>IF(P_14号6様式!D50="","",P_14号6様式!D50)</f>
        <v>4036</v>
      </c>
      <c r="D72" s="17">
        <f>IF(P_14号6様式!E50="","",P_14号6様式!E50)</f>
        <v>4093</v>
      </c>
      <c r="E72" s="17">
        <f>IF(P_14号6様式!F50="","",P_14号6様式!F50)</f>
        <v>8129</v>
      </c>
      <c r="F72" s="17">
        <f>IF(P_14号6様式!G50="","",P_14号6様式!G50)</f>
        <v>2454</v>
      </c>
      <c r="G72" s="17">
        <f>IF(P_14号6様式!H50="","",P_14号6様式!H50)</f>
        <v>2520</v>
      </c>
      <c r="H72" s="17">
        <f>IF(P_14号6様式!I50="","",P_14号6様式!I50)</f>
        <v>4974</v>
      </c>
      <c r="I72" s="17">
        <f>IF(P_14号6様式!J50="","",P_14号6様式!J50)</f>
        <v>1582</v>
      </c>
      <c r="J72" s="17">
        <f>IF(P_14号6様式!K50="","",P_14号6様式!K50)</f>
        <v>1573</v>
      </c>
      <c r="K72" s="17">
        <f>IF(P_14号6様式!L50="","",P_14号6様式!L50)</f>
        <v>3155</v>
      </c>
      <c r="L72" s="18">
        <f>IF(P_14号6様式!M50="","",P_14号6様式!M50)</f>
        <v>60.802775024776999</v>
      </c>
      <c r="M72" s="67">
        <f>IF(P_14号6様式!N50="","",P_14号6様式!N50)</f>
        <v>61.568531639384297</v>
      </c>
      <c r="N72" s="68"/>
      <c r="O72" s="69"/>
      <c r="P72" s="67">
        <f>IF(P_14号6様式!O50="","",P_14号6様式!O50)</f>
        <v>61.188338048960503</v>
      </c>
      <c r="Q72" s="68"/>
      <c r="R72" s="69"/>
      <c r="S72" s="17">
        <f>IF(P_14号6様式!P50="","",P_14号6様式!P50)</f>
        <v>21</v>
      </c>
      <c r="T72" s="19">
        <f>IF(P_14号6様式!Q50="","",P_14号6様式!Q50)</f>
        <v>0.76249999999999996</v>
      </c>
      <c r="U72" s="18">
        <f>IF(P_14号6様式!R50="","",P_14号6様式!R50)</f>
        <v>68.238391574916207</v>
      </c>
      <c r="V72" s="18">
        <f>IF(P_14号6様式!S50="","",P_14号6様式!S50)</f>
        <v>68.230129390018504</v>
      </c>
      <c r="W72" s="18">
        <f>IF(P_14号6様式!T50="","",P_14号6様式!T50)</f>
        <v>68.234187632259605</v>
      </c>
    </row>
    <row r="73" spans="1:23" s="20" customFormat="1" ht="12.75" customHeight="1" x14ac:dyDescent="0.15">
      <c r="A73" s="40" t="str">
        <f>IF(P_14号6様式!C51="","",P_14号6様式!C51)</f>
        <v>　 天城町</v>
      </c>
      <c r="B73" s="40"/>
      <c r="C73" s="17">
        <f>IF(P_14号6様式!D51="","",P_14号6様式!D51)</f>
        <v>2343</v>
      </c>
      <c r="D73" s="17">
        <f>IF(P_14号6様式!E51="","",P_14号6様式!E51)</f>
        <v>2223</v>
      </c>
      <c r="E73" s="17">
        <f>IF(P_14号6様式!F51="","",P_14号6様式!F51)</f>
        <v>4566</v>
      </c>
      <c r="F73" s="17">
        <f>IF(P_14号6様式!G51="","",P_14号6様式!G51)</f>
        <v>1579</v>
      </c>
      <c r="G73" s="17">
        <f>IF(P_14号6様式!H51="","",P_14号6様式!H51)</f>
        <v>1490</v>
      </c>
      <c r="H73" s="17">
        <f>IF(P_14号6様式!I51="","",P_14号6様式!I51)</f>
        <v>3069</v>
      </c>
      <c r="I73" s="17">
        <f>IF(P_14号6様式!J51="","",P_14号6様式!J51)</f>
        <v>764</v>
      </c>
      <c r="J73" s="17">
        <f>IF(P_14号6様式!K51="","",P_14号6様式!K51)</f>
        <v>733</v>
      </c>
      <c r="K73" s="17">
        <f>IF(P_14号6様式!L51="","",P_14号6様式!L51)</f>
        <v>1497</v>
      </c>
      <c r="L73" s="18">
        <f>IF(P_14号6様式!M51="","",P_14号6様式!M51)</f>
        <v>67.392232180964598</v>
      </c>
      <c r="M73" s="67">
        <f>IF(P_14号6様式!N51="","",P_14号6様式!N51)</f>
        <v>67.026540710751206</v>
      </c>
      <c r="N73" s="68"/>
      <c r="O73" s="69"/>
      <c r="P73" s="67">
        <f>IF(P_14号6様式!O51="","",P_14号6様式!O51)</f>
        <v>67.214191852825195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0.80347222222222203</v>
      </c>
      <c r="U73" s="18">
        <f>IF(P_14号6様式!R51="","",P_14号6様式!R51)</f>
        <v>72.242874845105305</v>
      </c>
      <c r="V73" s="18">
        <f>IF(P_14号6様式!S51="","",P_14号6様式!S51)</f>
        <v>71.489909832546203</v>
      </c>
      <c r="W73" s="18">
        <f>IF(P_14号6様式!T51="","",P_14号6様式!T51)</f>
        <v>71.873684210526307</v>
      </c>
    </row>
    <row r="74" spans="1:23" s="20" customFormat="1" ht="12.75" customHeight="1" x14ac:dyDescent="0.15">
      <c r="A74" s="40" t="str">
        <f>IF(P_14号6様式!C52="","",P_14号6様式!C52)</f>
        <v>　 伊仙町</v>
      </c>
      <c r="B74" s="40"/>
      <c r="C74" s="17">
        <f>IF(P_14号6様式!D52="","",P_14号6様式!D52)</f>
        <v>2558</v>
      </c>
      <c r="D74" s="17">
        <f>IF(P_14号6様式!E52="","",P_14号6様式!E52)</f>
        <v>2493</v>
      </c>
      <c r="E74" s="17">
        <f>IF(P_14号6様式!F52="","",P_14号6様式!F52)</f>
        <v>5051</v>
      </c>
      <c r="F74" s="17">
        <f>IF(P_14号6様式!G52="","",P_14号6様式!G52)</f>
        <v>1615</v>
      </c>
      <c r="G74" s="17">
        <f>IF(P_14号6様式!H52="","",P_14号6様式!H52)</f>
        <v>1483</v>
      </c>
      <c r="H74" s="17">
        <f>IF(P_14号6様式!I52="","",P_14号6様式!I52)</f>
        <v>3098</v>
      </c>
      <c r="I74" s="17">
        <f>IF(P_14号6様式!J52="","",P_14号6様式!J52)</f>
        <v>943</v>
      </c>
      <c r="J74" s="17">
        <f>IF(P_14号6様式!K52="","",P_14号6様式!K52)</f>
        <v>1010</v>
      </c>
      <c r="K74" s="17">
        <f>IF(P_14号6様式!L52="","",P_14号6様式!L52)</f>
        <v>1953</v>
      </c>
      <c r="L74" s="18">
        <f>IF(P_14号6様式!M52="","",P_14号6様式!M52)</f>
        <v>63.135261923377598</v>
      </c>
      <c r="M74" s="67">
        <f>IF(P_14号6様式!N52="","",P_14号6様式!N52)</f>
        <v>59.486562374648997</v>
      </c>
      <c r="N74" s="68"/>
      <c r="O74" s="69"/>
      <c r="P74" s="67">
        <f>IF(P_14号6様式!O52="","",P_14号6様式!O52)</f>
        <v>61.334389229855503</v>
      </c>
      <c r="Q74" s="68"/>
      <c r="R74" s="69"/>
      <c r="S74" s="17">
        <f>IF(P_14号6様式!P52="","",P_14号6様式!P52)</f>
        <v>20</v>
      </c>
      <c r="T74" s="19">
        <f>IF(P_14号6様式!Q52="","",P_14号6様式!Q52)</f>
        <v>0.781944444444444</v>
      </c>
      <c r="U74" s="18">
        <f>IF(P_14号6様式!R52="","",P_14号6様式!R52)</f>
        <v>72.781284812476798</v>
      </c>
      <c r="V74" s="18">
        <f>IF(P_14号6様式!S52="","",P_14号6様式!S52)</f>
        <v>72.041763341067295</v>
      </c>
      <c r="W74" s="18">
        <f>IF(P_14号6様式!T52="","",P_14号6様式!T52)</f>
        <v>72.419018753551796</v>
      </c>
    </row>
    <row r="75" spans="1:23" s="20" customFormat="1" ht="12.75" customHeight="1" x14ac:dyDescent="0.15">
      <c r="A75" s="40" t="str">
        <f>IF(P_14号6様式!C53="","",P_14号6様式!C53)</f>
        <v>　 和泊町</v>
      </c>
      <c r="B75" s="40"/>
      <c r="C75" s="17">
        <f>IF(P_14号6様式!D53="","",P_14号6様式!D53)</f>
        <v>2474</v>
      </c>
      <c r="D75" s="17">
        <f>IF(P_14号6様式!E53="","",P_14号6様式!E53)</f>
        <v>2469</v>
      </c>
      <c r="E75" s="17">
        <f>IF(P_14号6様式!F53="","",P_14号6様式!F53)</f>
        <v>4943</v>
      </c>
      <c r="F75" s="17">
        <f>IF(P_14号6様式!G53="","",P_14号6様式!G53)</f>
        <v>1635</v>
      </c>
      <c r="G75" s="17">
        <f>IF(P_14号6様式!H53="","",P_14号6様式!H53)</f>
        <v>1577</v>
      </c>
      <c r="H75" s="17">
        <f>IF(P_14号6様式!I53="","",P_14号6様式!I53)</f>
        <v>3212</v>
      </c>
      <c r="I75" s="17">
        <f>IF(P_14号6様式!J53="","",P_14号6様式!J53)</f>
        <v>839</v>
      </c>
      <c r="J75" s="17">
        <f>IF(P_14号6様式!K53="","",P_14号6様式!K53)</f>
        <v>892</v>
      </c>
      <c r="K75" s="17">
        <f>IF(P_14号6様式!L53="","",P_14号6様式!L53)</f>
        <v>1731</v>
      </c>
      <c r="L75" s="18">
        <f>IF(P_14号6様式!M53="","",P_14号6様式!M53)</f>
        <v>66.087308003233602</v>
      </c>
      <c r="M75" s="67">
        <f>IF(P_14号6様式!N53="","",P_14号6様式!N53)</f>
        <v>63.872012960712802</v>
      </c>
      <c r="N75" s="68"/>
      <c r="O75" s="69"/>
      <c r="P75" s="67">
        <f>IF(P_14号6様式!O53="","",P_14号6様式!O53)</f>
        <v>64.980780902286099</v>
      </c>
      <c r="Q75" s="68"/>
      <c r="R75" s="69"/>
      <c r="S75" s="17">
        <f>IF(P_14号6様式!P53="","",P_14号6様式!P53)</f>
        <v>11</v>
      </c>
      <c r="T75" s="19">
        <f>IF(P_14号6様式!Q53="","",P_14号6様式!Q53)</f>
        <v>0.77361111111111103</v>
      </c>
      <c r="U75" s="18">
        <f>IF(P_14号6様式!R53="","",P_14号6様式!R53)</f>
        <v>72.135007849293601</v>
      </c>
      <c r="V75" s="18">
        <f>IF(P_14号6様式!S53="","",P_14号6様式!S53)</f>
        <v>70.809578107183597</v>
      </c>
      <c r="W75" s="18">
        <f>IF(P_14号6様式!T53="","",P_14号6様式!T53)</f>
        <v>71.461672137478303</v>
      </c>
    </row>
    <row r="76" spans="1:23" s="20" customFormat="1" ht="12.75" customHeight="1" x14ac:dyDescent="0.15">
      <c r="A76" s="40" t="str">
        <f>IF(P_14号6様式!C54="","",P_14号6様式!C54)</f>
        <v>　 知名町</v>
      </c>
      <c r="B76" s="40"/>
      <c r="C76" s="17">
        <f>IF(P_14号6様式!D54="","",P_14号6様式!D54)</f>
        <v>2294</v>
      </c>
      <c r="D76" s="17">
        <f>IF(P_14号6様式!E54="","",P_14号6様式!E54)</f>
        <v>2196</v>
      </c>
      <c r="E76" s="17">
        <f>IF(P_14号6様式!F54="","",P_14号6様式!F54)</f>
        <v>4490</v>
      </c>
      <c r="F76" s="17">
        <f>IF(P_14号6様式!G54="","",P_14号6様式!G54)</f>
        <v>1455</v>
      </c>
      <c r="G76" s="17">
        <f>IF(P_14号6様式!H54="","",P_14号6様式!H54)</f>
        <v>1358</v>
      </c>
      <c r="H76" s="17">
        <f>IF(P_14号6様式!I54="","",P_14号6様式!I54)</f>
        <v>2813</v>
      </c>
      <c r="I76" s="17">
        <f>IF(P_14号6様式!J54="","",P_14号6様式!J54)</f>
        <v>839</v>
      </c>
      <c r="J76" s="17">
        <f>IF(P_14号6様式!K54="","",P_14号6様式!K54)</f>
        <v>838</v>
      </c>
      <c r="K76" s="17">
        <f>IF(P_14号6様式!L54="","",P_14号6様式!L54)</f>
        <v>1677</v>
      </c>
      <c r="L76" s="18">
        <f>IF(P_14号6様式!M54="","",P_14号6様式!M54)</f>
        <v>63.426329555361797</v>
      </c>
      <c r="M76" s="67">
        <f>IF(P_14号6様式!N54="","",P_14号6様式!N54)</f>
        <v>61.839708561019997</v>
      </c>
      <c r="N76" s="68"/>
      <c r="O76" s="69"/>
      <c r="P76" s="67">
        <f>IF(P_14号6様式!O54="","",P_14号6様式!O54)</f>
        <v>62.650334075723798</v>
      </c>
      <c r="Q76" s="68"/>
      <c r="R76" s="69"/>
      <c r="S76" s="17">
        <f>IF(P_14号6様式!P54="","",P_14号6様式!P54)</f>
        <v>16</v>
      </c>
      <c r="T76" s="19">
        <f>IF(P_14号6様式!Q54="","",P_14号6様式!Q54)</f>
        <v>0.79652777777777795</v>
      </c>
      <c r="U76" s="18">
        <f>IF(P_14号6様式!R54="","",P_14号6様式!R54)</f>
        <v>70.099255583126507</v>
      </c>
      <c r="V76" s="18">
        <f>IF(P_14号6様式!S54="","",P_14号6様式!S54)</f>
        <v>68.820468343451907</v>
      </c>
      <c r="W76" s="18">
        <f>IF(P_14号6様式!T54="","",P_14号6様式!T54)</f>
        <v>69.4750211685013</v>
      </c>
    </row>
    <row r="77" spans="1:23" s="20" customFormat="1" ht="12.75" customHeight="1" x14ac:dyDescent="0.15">
      <c r="A77" s="40" t="str">
        <f>IF(P_14号6様式!C55="","",P_14号6様式!C55)</f>
        <v>　 与論町</v>
      </c>
      <c r="B77" s="40"/>
      <c r="C77" s="17">
        <f>IF(P_14号6様式!D55="","",P_14号6様式!D55)</f>
        <v>2050</v>
      </c>
      <c r="D77" s="17">
        <f>IF(P_14号6様式!E55="","",P_14号6様式!E55)</f>
        <v>2151</v>
      </c>
      <c r="E77" s="17">
        <f>IF(P_14号6様式!F55="","",P_14号6様式!F55)</f>
        <v>4201</v>
      </c>
      <c r="F77" s="17">
        <f>IF(P_14号6様式!G55="","",P_14号6様式!G55)</f>
        <v>1429</v>
      </c>
      <c r="G77" s="17">
        <f>IF(P_14号6様式!H55="","",P_14号6様式!H55)</f>
        <v>1418</v>
      </c>
      <c r="H77" s="17">
        <f>IF(P_14号6様式!I55="","",P_14号6様式!I55)</f>
        <v>2847</v>
      </c>
      <c r="I77" s="17">
        <f>IF(P_14号6様式!J55="","",P_14号6様式!J55)</f>
        <v>621</v>
      </c>
      <c r="J77" s="17">
        <f>IF(P_14号6様式!K55="","",P_14号6様式!K55)</f>
        <v>733</v>
      </c>
      <c r="K77" s="17">
        <f>IF(P_14号6様式!L55="","",P_14号6様式!L55)</f>
        <v>1354</v>
      </c>
      <c r="L77" s="18">
        <f>IF(P_14号6様式!M55="","",P_14号6様式!M55)</f>
        <v>69.707317073170699</v>
      </c>
      <c r="M77" s="67">
        <f>IF(P_14号6様式!N55="","",P_14号6様式!N55)</f>
        <v>65.922826592282703</v>
      </c>
      <c r="N77" s="68"/>
      <c r="O77" s="69"/>
      <c r="P77" s="67">
        <f>IF(P_14号6様式!O55="","",P_14号6様式!O55)</f>
        <v>67.769578671744796</v>
      </c>
      <c r="Q77" s="68"/>
      <c r="R77" s="69"/>
      <c r="S77" s="17">
        <f>IF(P_14号6様式!P55="","",P_14号6様式!P55)</f>
        <v>7</v>
      </c>
      <c r="T77" s="19">
        <f>IF(P_14号6様式!Q55="","",P_14号6様式!Q55)</f>
        <v>0.77777777777777801</v>
      </c>
      <c r="U77" s="18">
        <f>IF(P_14号6様式!R55="","",P_14号6様式!R55)</f>
        <v>73.095467695274806</v>
      </c>
      <c r="V77" s="18">
        <f>IF(P_14号6様式!S55="","",P_14号6様式!S55)</f>
        <v>68.918302145139194</v>
      </c>
      <c r="W77" s="18">
        <f>IF(P_14号6様式!T55="","",P_14号6様式!T55)</f>
        <v>70.949589683470094</v>
      </c>
    </row>
    <row r="78" spans="1:23" s="20" customFormat="1" ht="12.75" customHeight="1" x14ac:dyDescent="0.15">
      <c r="A78" s="40" t="str">
        <f>IF(P_14号6様式!C56="","",P_14号6様式!C56)</f>
        <v>＊（大島郡）計</v>
      </c>
      <c r="B78" s="40"/>
      <c r="C78" s="17">
        <f>IF(P_14号6様式!D56="","",P_14号6様式!D56)</f>
        <v>25515</v>
      </c>
      <c r="D78" s="17">
        <f>IF(P_14号6様式!E56="","",P_14号6様式!E56)</f>
        <v>25807</v>
      </c>
      <c r="E78" s="17">
        <f>IF(P_14号6様式!F56="","",P_14号6様式!F56)</f>
        <v>51322</v>
      </c>
      <c r="F78" s="17">
        <f>IF(P_14号6様式!G56="","",P_14号6様式!G56)</f>
        <v>16730</v>
      </c>
      <c r="G78" s="17">
        <f>IF(P_14号6様式!H56="","",P_14号6様式!H56)</f>
        <v>16521</v>
      </c>
      <c r="H78" s="17">
        <f>IF(P_14号6様式!I56="","",P_14号6様式!I56)</f>
        <v>33251</v>
      </c>
      <c r="I78" s="17">
        <f>IF(P_14号6様式!J56="","",P_14号6様式!J56)</f>
        <v>8785</v>
      </c>
      <c r="J78" s="17">
        <f>IF(P_14号6様式!K56="","",P_14号6様式!K56)</f>
        <v>9286</v>
      </c>
      <c r="K78" s="17">
        <f>IF(P_14号6様式!L56="","",P_14号6様式!L56)</f>
        <v>18071</v>
      </c>
      <c r="L78" s="18">
        <f>IF(P_14号6様式!M56="","",P_14号6様式!M56)</f>
        <v>65.569272976680395</v>
      </c>
      <c r="M78" s="67">
        <f>IF(P_14号6様式!N56="","",P_14号6様式!N56)</f>
        <v>64.017514627814194</v>
      </c>
      <c r="N78" s="68"/>
      <c r="O78" s="69"/>
      <c r="P78" s="67">
        <f>IF(P_14号6様式!O56="","",P_14号6様式!O56)</f>
        <v>64.788979385058994</v>
      </c>
      <c r="Q78" s="68"/>
      <c r="R78" s="69"/>
      <c r="S78" s="17" t="str">
        <f>IF(P_14号6様式!P56="","",P_14号6様式!P56)</f>
        <v/>
      </c>
      <c r="T78" s="19">
        <f>IF(P_14号6様式!Q56="","",P_14号6様式!Q56)</f>
        <v>0.91458333333333297</v>
      </c>
      <c r="U78" s="18">
        <f>IF(P_14号6様式!R56="","",P_14号6様式!R56)</f>
        <v>72.269193024835801</v>
      </c>
      <c r="V78" s="18">
        <f>IF(P_14号6様式!S56="","",P_14号6様式!S56)</f>
        <v>71.150075833240905</v>
      </c>
      <c r="W78" s="18">
        <f>IF(P_14号6様式!T56="","",P_14号6様式!T56)</f>
        <v>71.703999850542701</v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541015</v>
      </c>
      <c r="D111" s="25">
        <f>IF(P_14号6様式!V45="","",P_14号6様式!V45)</f>
        <v>621310</v>
      </c>
      <c r="E111" s="25">
        <f>IF(P_14号6様式!W45="","",P_14号6様式!W45)</f>
        <v>1162325</v>
      </c>
      <c r="F111" s="25">
        <f>IF(P_14号6様式!X45="","",P_14号6様式!X45)</f>
        <v>282943</v>
      </c>
      <c r="G111" s="25">
        <f>IF(P_14号6様式!Y45="","",P_14号6様式!Y45)</f>
        <v>316008</v>
      </c>
      <c r="H111" s="25">
        <f>IF(P_14号6様式!Z45="","",P_14号6様式!Z45)</f>
        <v>598951</v>
      </c>
      <c r="I111" s="25">
        <f>IF(P_14号6様式!AA45="","",P_14号6様式!AA45)</f>
        <v>258072</v>
      </c>
      <c r="J111" s="25">
        <f>IF(P_14号6様式!AB45="","",P_14号6様式!AB45)</f>
        <v>305302</v>
      </c>
      <c r="K111" s="25">
        <f>IF(P_14号6様式!AC45="","",P_14号6様式!AC45)</f>
        <v>563374</v>
      </c>
      <c r="L111" s="26">
        <f>IF(P_14号6様式!AD45="","",P_14号6様式!AD45)</f>
        <v>52.2985499477833</v>
      </c>
      <c r="M111" s="67">
        <f>IF(P_14号6様式!AE45="","",P_14号6様式!AE45)</f>
        <v>50.8615666897362</v>
      </c>
      <c r="N111" s="68"/>
      <c r="O111" s="69"/>
      <c r="P111" s="67">
        <f>IF(P_14号6様式!AF45="","",P_14号6様式!AF45)</f>
        <v>51.530423934785901</v>
      </c>
      <c r="Q111" s="68"/>
      <c r="R111" s="69"/>
      <c r="S111" s="25"/>
      <c r="T111" s="27">
        <f>IF(P_14号6様式!AG45="","",P_14号6様式!AG45)</f>
        <v>8.4722222222222199E-2</v>
      </c>
      <c r="U111" s="28">
        <f>IF(P_14号6様式!AH45="","",P_14号6様式!AH45)</f>
        <v>56.3613086203489</v>
      </c>
      <c r="V111" s="28">
        <f>IF(P_14号6様式!AI45="","",P_14号6様式!AI45)</f>
        <v>55.198961571563601</v>
      </c>
      <c r="W111" s="28">
        <f>IF(P_14号6様式!AJ45="","",P_14号6様式!AJ45)</f>
        <v>55.7378978894141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68452</v>
      </c>
      <c r="D112" s="25">
        <f>IF(P_14号6様式!AL45="","",P_14号6様式!AL45)</f>
        <v>72381</v>
      </c>
      <c r="E112" s="25">
        <f>IF(P_14号6様式!AM45="","",P_14号6様式!AM45)</f>
        <v>140833</v>
      </c>
      <c r="F112" s="25">
        <f>IF(P_14号6様式!AN45="","",P_14号6様式!AN45)</f>
        <v>43230</v>
      </c>
      <c r="G112" s="25">
        <f>IF(P_14号6様式!AO45="","",P_14号6様式!AO45)</f>
        <v>44375</v>
      </c>
      <c r="H112" s="25">
        <f>IF(P_14号6様式!AP45="","",P_14号6様式!AP45)</f>
        <v>87605</v>
      </c>
      <c r="I112" s="25">
        <f>IF(P_14号6様式!AQ45="","",P_14号6様式!AQ45)</f>
        <v>25222</v>
      </c>
      <c r="J112" s="25">
        <f>IF(P_14号6様式!AR45="","",P_14号6様式!AR45)</f>
        <v>28006</v>
      </c>
      <c r="K112" s="25">
        <f>IF(P_14号6様式!AS45="","",P_14号6様式!AS45)</f>
        <v>53228</v>
      </c>
      <c r="L112" s="26">
        <f>IF(P_14号6様式!AT45="","",P_14号6様式!AT45)</f>
        <v>63.153742768655398</v>
      </c>
      <c r="M112" s="67">
        <f>IF(P_14号6様式!AU45="","",P_14号6様式!AU45)</f>
        <v>61.307525455575401</v>
      </c>
      <c r="N112" s="68"/>
      <c r="O112" s="69"/>
      <c r="P112" s="67">
        <f>IF(P_14号6様式!AV45="","",P_14号6様式!AV45)</f>
        <v>62.204880958298098</v>
      </c>
      <c r="Q112" s="68"/>
      <c r="R112" s="69"/>
      <c r="S112" s="25"/>
      <c r="T112" s="27">
        <f>IF(P_14号6様式!AW45="","",P_14号6様式!AW45)</f>
        <v>0.91458333333333297</v>
      </c>
      <c r="U112" s="28">
        <f>IF(P_14号6様式!AX45="","",P_14号6様式!AX45)</f>
        <v>68.333194224188304</v>
      </c>
      <c r="V112" s="28">
        <f>IF(P_14号6様式!AY45="","",P_14号6様式!AY45)</f>
        <v>66.184959850558499</v>
      </c>
      <c r="W112" s="28">
        <f>IF(P_14号6様式!AZ45="","",P_14号6様式!AZ45)</f>
        <v>67.221577064300206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609467</v>
      </c>
      <c r="D113" s="25">
        <f>IF(P_14号6様式!BB45="","",P_14号6様式!BB45)</f>
        <v>693691</v>
      </c>
      <c r="E113" s="25">
        <f>IF(P_14号6様式!BC45="","",P_14号6様式!BC45)</f>
        <v>1303158</v>
      </c>
      <c r="F113" s="25">
        <f>IF(P_14号6様式!BD45="","",P_14号6様式!BD45)</f>
        <v>326173</v>
      </c>
      <c r="G113" s="25">
        <f>IF(P_14号6様式!BE45="","",P_14号6様式!BE45)</f>
        <v>360383</v>
      </c>
      <c r="H113" s="25">
        <f>IF(P_14号6様式!BF45="","",P_14号6様式!BF45)</f>
        <v>686556</v>
      </c>
      <c r="I113" s="25">
        <f>IF(P_14号6様式!BG45="","",P_14号6様式!BG45)</f>
        <v>283294</v>
      </c>
      <c r="J113" s="25">
        <f>IF(P_14号6様式!BH45="","",P_14号6様式!BH45)</f>
        <v>333308</v>
      </c>
      <c r="K113" s="25">
        <f>IF(P_14号6様式!BI45="","",P_14号6様式!BI45)</f>
        <v>616602</v>
      </c>
      <c r="L113" s="26">
        <f>IF(P_14号6様式!BJ45="","",P_14号6様式!BJ45)</f>
        <v>53.517745833654701</v>
      </c>
      <c r="M113" s="67">
        <f>IF(P_14号6様式!BK45="","",P_14号6様式!BK45)</f>
        <v>51.951517318229598</v>
      </c>
      <c r="N113" s="68"/>
      <c r="O113" s="69"/>
      <c r="P113" s="67">
        <f>IF(P_14号6様式!BL45="","",P_14号6様式!BL45)</f>
        <v>52.684018361549398</v>
      </c>
      <c r="Q113" s="68"/>
      <c r="R113" s="69"/>
      <c r="S113" s="25"/>
      <c r="T113" s="27">
        <f>IF(P_14号6様式!BM45="","",P_14号6様式!BM45)</f>
        <v>8.4722222222222199E-2</v>
      </c>
      <c r="U113" s="28">
        <f>IF(P_14号6様式!BN45="","",P_14号6様式!BN45)</f>
        <v>57.741959806653497</v>
      </c>
      <c r="V113" s="28">
        <f>IF(P_14号6様式!BO45="","",P_14号6様式!BO45)</f>
        <v>56.3834489086316</v>
      </c>
      <c r="W113" s="28">
        <f>IF(P_14号6様式!BP45="","",P_14号6様式!BP45)</f>
        <v>57.016194292656898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21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159334</v>
      </c>
      <c r="E2">
        <v>193078</v>
      </c>
      <c r="F2">
        <v>352412</v>
      </c>
      <c r="G2">
        <v>78910</v>
      </c>
      <c r="H2">
        <v>91609</v>
      </c>
      <c r="I2">
        <v>170519</v>
      </c>
      <c r="J2">
        <v>80424</v>
      </c>
      <c r="K2">
        <v>101469</v>
      </c>
      <c r="L2">
        <v>181893</v>
      </c>
      <c r="M2">
        <v>49.5248973853666</v>
      </c>
      <c r="N2">
        <v>47.446627787733497</v>
      </c>
      <c r="O2">
        <v>48.386263804864797</v>
      </c>
      <c r="P2">
        <v>42</v>
      </c>
      <c r="Q2" s="35">
        <v>0.91805555555555596</v>
      </c>
      <c r="R2">
        <v>52.877392140442304</v>
      </c>
      <c r="S2">
        <v>51.519220655886699</v>
      </c>
      <c r="T2">
        <v>52.132402775988503</v>
      </c>
      <c r="U2">
        <v>541015</v>
      </c>
      <c r="V2">
        <v>621310</v>
      </c>
      <c r="W2">
        <v>1162325</v>
      </c>
      <c r="X2">
        <v>282943</v>
      </c>
      <c r="Y2">
        <v>316008</v>
      </c>
      <c r="Z2">
        <v>598951</v>
      </c>
      <c r="AA2">
        <v>258072</v>
      </c>
      <c r="AB2">
        <v>305302</v>
      </c>
      <c r="AC2">
        <v>563374</v>
      </c>
      <c r="AD2">
        <v>52.2985499477833</v>
      </c>
      <c r="AE2">
        <v>50.8615666897362</v>
      </c>
      <c r="AF2">
        <v>51.530423934785901</v>
      </c>
      <c r="AG2" s="35">
        <v>8.4722222222222199E-2</v>
      </c>
      <c r="AH2">
        <v>56.3613086203489</v>
      </c>
      <c r="AI2">
        <v>55.198961571563601</v>
      </c>
      <c r="AJ2">
        <v>55.7378978894141</v>
      </c>
      <c r="AK2">
        <v>68452</v>
      </c>
      <c r="AL2">
        <v>72381</v>
      </c>
      <c r="AM2">
        <v>140833</v>
      </c>
      <c r="AN2">
        <v>43230</v>
      </c>
      <c r="AO2">
        <v>44375</v>
      </c>
      <c r="AP2">
        <v>87605</v>
      </c>
      <c r="AQ2">
        <v>25222</v>
      </c>
      <c r="AR2">
        <v>28006</v>
      </c>
      <c r="AS2">
        <v>53228</v>
      </c>
      <c r="AT2">
        <v>63.153742768655398</v>
      </c>
      <c r="AU2">
        <v>61.307525455575401</v>
      </c>
      <c r="AV2">
        <v>62.204880958298098</v>
      </c>
      <c r="AW2" s="35">
        <v>0.91458333333333297</v>
      </c>
      <c r="AX2">
        <v>68.333194224188304</v>
      </c>
      <c r="AY2">
        <v>66.184959850558499</v>
      </c>
      <c r="AZ2">
        <v>67.221577064300206</v>
      </c>
      <c r="BA2">
        <v>609467</v>
      </c>
      <c r="BB2">
        <v>693691</v>
      </c>
      <c r="BC2">
        <v>1303158</v>
      </c>
      <c r="BD2">
        <v>326173</v>
      </c>
      <c r="BE2">
        <v>360383</v>
      </c>
      <c r="BF2">
        <v>686556</v>
      </c>
      <c r="BG2">
        <v>283294</v>
      </c>
      <c r="BH2">
        <v>333308</v>
      </c>
      <c r="BI2">
        <v>616602</v>
      </c>
      <c r="BJ2">
        <v>53.517745833654701</v>
      </c>
      <c r="BK2">
        <v>51.951517318229598</v>
      </c>
      <c r="BL2">
        <v>52.684018361549398</v>
      </c>
      <c r="BM2" s="35">
        <v>8.4722222222222199E-2</v>
      </c>
      <c r="BN2">
        <v>57.741959806653497</v>
      </c>
      <c r="BO2">
        <v>56.3834489086316</v>
      </c>
      <c r="BP2">
        <v>57.016194292656898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65463</v>
      </c>
      <c r="E3">
        <v>74457</v>
      </c>
      <c r="F3">
        <v>139920</v>
      </c>
      <c r="G3">
        <v>31146</v>
      </c>
      <c r="H3">
        <v>34860</v>
      </c>
      <c r="I3">
        <v>66006</v>
      </c>
      <c r="J3">
        <v>34317</v>
      </c>
      <c r="K3">
        <v>39597</v>
      </c>
      <c r="L3">
        <v>73914</v>
      </c>
      <c r="M3">
        <v>47.578021172265302</v>
      </c>
      <c r="N3">
        <v>46.8189693380072</v>
      </c>
      <c r="O3">
        <v>47.1740994854202</v>
      </c>
      <c r="P3">
        <v>44</v>
      </c>
      <c r="Q3" s="35">
        <v>0.92638888888888904</v>
      </c>
      <c r="R3">
        <v>50.000760121011297</v>
      </c>
      <c r="S3">
        <v>49.360743377461397</v>
      </c>
      <c r="T3">
        <v>49.659772139670999</v>
      </c>
      <c r="U3">
        <v>541015</v>
      </c>
      <c r="V3">
        <v>621310</v>
      </c>
      <c r="W3">
        <v>1162325</v>
      </c>
      <c r="X3">
        <v>282943</v>
      </c>
      <c r="Y3">
        <v>316008</v>
      </c>
      <c r="Z3">
        <v>598951</v>
      </c>
      <c r="AA3">
        <v>258072</v>
      </c>
      <c r="AB3">
        <v>305302</v>
      </c>
      <c r="AC3">
        <v>563374</v>
      </c>
      <c r="AD3">
        <v>52.2985499477833</v>
      </c>
      <c r="AE3">
        <v>50.8615666897362</v>
      </c>
      <c r="AF3">
        <v>51.530423934785901</v>
      </c>
      <c r="AG3" s="35">
        <v>8.4722222222222199E-2</v>
      </c>
      <c r="AH3">
        <v>56.3613086203489</v>
      </c>
      <c r="AI3">
        <v>55.198961571563601</v>
      </c>
      <c r="AJ3">
        <v>55.7378978894141</v>
      </c>
      <c r="AK3">
        <v>68452</v>
      </c>
      <c r="AL3">
        <v>72381</v>
      </c>
      <c r="AM3">
        <v>140833</v>
      </c>
      <c r="AN3">
        <v>43230</v>
      </c>
      <c r="AO3">
        <v>44375</v>
      </c>
      <c r="AP3">
        <v>87605</v>
      </c>
      <c r="AQ3">
        <v>25222</v>
      </c>
      <c r="AR3">
        <v>28006</v>
      </c>
      <c r="AS3">
        <v>53228</v>
      </c>
      <c r="AT3">
        <v>63.153742768655398</v>
      </c>
      <c r="AU3">
        <v>61.307525455575401</v>
      </c>
      <c r="AV3">
        <v>62.204880958298098</v>
      </c>
      <c r="AW3" s="35">
        <v>0.91458333333333297</v>
      </c>
      <c r="AX3">
        <v>68.333194224188304</v>
      </c>
      <c r="AY3">
        <v>66.184959850558499</v>
      </c>
      <c r="AZ3">
        <v>67.221577064300206</v>
      </c>
      <c r="BA3">
        <v>609467</v>
      </c>
      <c r="BB3">
        <v>693691</v>
      </c>
      <c r="BC3">
        <v>1303158</v>
      </c>
      <c r="BD3">
        <v>326173</v>
      </c>
      <c r="BE3">
        <v>360383</v>
      </c>
      <c r="BF3">
        <v>686556</v>
      </c>
      <c r="BG3">
        <v>283294</v>
      </c>
      <c r="BH3">
        <v>333308</v>
      </c>
      <c r="BI3">
        <v>616602</v>
      </c>
      <c r="BJ3">
        <v>53.517745833654701</v>
      </c>
      <c r="BK3">
        <v>51.951517318229598</v>
      </c>
      <c r="BL3">
        <v>52.684018361549398</v>
      </c>
      <c r="BM3" s="35">
        <v>8.4722222222222199E-2</v>
      </c>
      <c r="BN3">
        <v>57.741959806653497</v>
      </c>
      <c r="BO3">
        <v>56.3834489086316</v>
      </c>
      <c r="BP3">
        <v>57.016194292656898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224797</v>
      </c>
      <c r="E4">
        <v>267535</v>
      </c>
      <c r="F4">
        <v>492332</v>
      </c>
      <c r="G4">
        <v>110056</v>
      </c>
      <c r="H4">
        <v>126469</v>
      </c>
      <c r="I4">
        <v>236525</v>
      </c>
      <c r="J4">
        <v>114741</v>
      </c>
      <c r="K4">
        <v>141066</v>
      </c>
      <c r="L4">
        <v>255807</v>
      </c>
      <c r="M4">
        <v>48.957948727073799</v>
      </c>
      <c r="N4">
        <v>47.271945726727303</v>
      </c>
      <c r="O4">
        <v>48.041768562677198</v>
      </c>
      <c r="Q4" s="35">
        <v>0.92638888888888904</v>
      </c>
      <c r="R4">
        <v>52.043756388115497</v>
      </c>
      <c r="S4">
        <v>50.921488854267402</v>
      </c>
      <c r="T4">
        <v>51.433162599176498</v>
      </c>
      <c r="U4">
        <v>541015</v>
      </c>
      <c r="V4">
        <v>621310</v>
      </c>
      <c r="W4">
        <v>1162325</v>
      </c>
      <c r="X4">
        <v>282943</v>
      </c>
      <c r="Y4">
        <v>316008</v>
      </c>
      <c r="Z4">
        <v>598951</v>
      </c>
      <c r="AA4">
        <v>258072</v>
      </c>
      <c r="AB4">
        <v>305302</v>
      </c>
      <c r="AC4">
        <v>563374</v>
      </c>
      <c r="AD4">
        <v>52.2985499477833</v>
      </c>
      <c r="AE4">
        <v>50.8615666897362</v>
      </c>
      <c r="AF4">
        <v>51.530423934785901</v>
      </c>
      <c r="AG4" s="35">
        <v>8.4722222222222199E-2</v>
      </c>
      <c r="AH4">
        <v>56.3613086203489</v>
      </c>
      <c r="AI4">
        <v>55.198961571563601</v>
      </c>
      <c r="AJ4">
        <v>55.7378978894141</v>
      </c>
      <c r="AK4">
        <v>68452</v>
      </c>
      <c r="AL4">
        <v>72381</v>
      </c>
      <c r="AM4">
        <v>140833</v>
      </c>
      <c r="AN4">
        <v>43230</v>
      </c>
      <c r="AO4">
        <v>44375</v>
      </c>
      <c r="AP4">
        <v>87605</v>
      </c>
      <c r="AQ4">
        <v>25222</v>
      </c>
      <c r="AR4">
        <v>28006</v>
      </c>
      <c r="AS4">
        <v>53228</v>
      </c>
      <c r="AT4">
        <v>63.153742768655398</v>
      </c>
      <c r="AU4">
        <v>61.307525455575401</v>
      </c>
      <c r="AV4">
        <v>62.204880958298098</v>
      </c>
      <c r="AW4" s="35">
        <v>0.91458333333333297</v>
      </c>
      <c r="AX4">
        <v>68.333194224188304</v>
      </c>
      <c r="AY4">
        <v>66.184959850558499</v>
      </c>
      <c r="AZ4">
        <v>67.221577064300206</v>
      </c>
      <c r="BA4">
        <v>609467</v>
      </c>
      <c r="BB4">
        <v>693691</v>
      </c>
      <c r="BC4">
        <v>1303158</v>
      </c>
      <c r="BD4">
        <v>326173</v>
      </c>
      <c r="BE4">
        <v>360383</v>
      </c>
      <c r="BF4">
        <v>686556</v>
      </c>
      <c r="BG4">
        <v>283294</v>
      </c>
      <c r="BH4">
        <v>333308</v>
      </c>
      <c r="BI4">
        <v>616602</v>
      </c>
      <c r="BJ4">
        <v>53.517745833654701</v>
      </c>
      <c r="BK4">
        <v>51.951517318229598</v>
      </c>
      <c r="BL4">
        <v>52.684018361549398</v>
      </c>
      <c r="BM4" s="35">
        <v>8.4722222222222199E-2</v>
      </c>
      <c r="BN4">
        <v>57.741959806653497</v>
      </c>
      <c r="BO4">
        <v>56.3834489086316</v>
      </c>
      <c r="BP4">
        <v>57.016194292656898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37925</v>
      </c>
      <c r="E5">
        <v>42273</v>
      </c>
      <c r="F5">
        <v>80198</v>
      </c>
      <c r="G5">
        <v>17798</v>
      </c>
      <c r="H5">
        <v>19669</v>
      </c>
      <c r="I5">
        <v>37467</v>
      </c>
      <c r="J5">
        <v>20127</v>
      </c>
      <c r="K5">
        <v>22604</v>
      </c>
      <c r="L5">
        <v>42731</v>
      </c>
      <c r="M5">
        <v>46.9294660514173</v>
      </c>
      <c r="N5">
        <v>46.528517020320301</v>
      </c>
      <c r="O5">
        <v>46.718122646449999</v>
      </c>
      <c r="P5">
        <v>45</v>
      </c>
      <c r="Q5" s="35">
        <v>0.87083333333333302</v>
      </c>
      <c r="R5">
        <v>53.052739638136799</v>
      </c>
      <c r="S5">
        <v>52.209582902447401</v>
      </c>
      <c r="T5">
        <v>52.607904946653697</v>
      </c>
      <c r="U5">
        <v>541015</v>
      </c>
      <c r="V5">
        <v>621310</v>
      </c>
      <c r="W5">
        <v>1162325</v>
      </c>
      <c r="X5">
        <v>282943</v>
      </c>
      <c r="Y5">
        <v>316008</v>
      </c>
      <c r="Z5">
        <v>598951</v>
      </c>
      <c r="AA5">
        <v>258072</v>
      </c>
      <c r="AB5">
        <v>305302</v>
      </c>
      <c r="AC5">
        <v>563374</v>
      </c>
      <c r="AD5">
        <v>52.2985499477833</v>
      </c>
      <c r="AE5">
        <v>50.8615666897362</v>
      </c>
      <c r="AF5">
        <v>51.530423934785901</v>
      </c>
      <c r="AG5" s="35">
        <v>8.4722222222222199E-2</v>
      </c>
      <c r="AH5">
        <v>56.3613086203489</v>
      </c>
      <c r="AI5">
        <v>55.198961571563601</v>
      </c>
      <c r="AJ5">
        <v>55.7378978894141</v>
      </c>
      <c r="AK5">
        <v>68452</v>
      </c>
      <c r="AL5">
        <v>72381</v>
      </c>
      <c r="AM5">
        <v>140833</v>
      </c>
      <c r="AN5">
        <v>43230</v>
      </c>
      <c r="AO5">
        <v>44375</v>
      </c>
      <c r="AP5">
        <v>87605</v>
      </c>
      <c r="AQ5">
        <v>25222</v>
      </c>
      <c r="AR5">
        <v>28006</v>
      </c>
      <c r="AS5">
        <v>53228</v>
      </c>
      <c r="AT5">
        <v>63.153742768655398</v>
      </c>
      <c r="AU5">
        <v>61.307525455575401</v>
      </c>
      <c r="AV5">
        <v>62.204880958298098</v>
      </c>
      <c r="AW5" s="35">
        <v>0.91458333333333297</v>
      </c>
      <c r="AX5">
        <v>68.333194224188304</v>
      </c>
      <c r="AY5">
        <v>66.184959850558499</v>
      </c>
      <c r="AZ5">
        <v>67.221577064300206</v>
      </c>
      <c r="BA5">
        <v>609467</v>
      </c>
      <c r="BB5">
        <v>693691</v>
      </c>
      <c r="BC5">
        <v>1303158</v>
      </c>
      <c r="BD5">
        <v>326173</v>
      </c>
      <c r="BE5">
        <v>360383</v>
      </c>
      <c r="BF5">
        <v>686556</v>
      </c>
      <c r="BG5">
        <v>283294</v>
      </c>
      <c r="BH5">
        <v>333308</v>
      </c>
      <c r="BI5">
        <v>616602</v>
      </c>
      <c r="BJ5">
        <v>53.517745833654701</v>
      </c>
      <c r="BK5">
        <v>51.951517318229598</v>
      </c>
      <c r="BL5">
        <v>52.684018361549398</v>
      </c>
      <c r="BM5" s="35">
        <v>8.4722222222222199E-2</v>
      </c>
      <c r="BN5">
        <v>57.741959806653497</v>
      </c>
      <c r="BO5">
        <v>56.3834489086316</v>
      </c>
      <c r="BP5">
        <v>57.016194292656898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7444</v>
      </c>
      <c r="E6">
        <v>8783</v>
      </c>
      <c r="F6">
        <v>16227</v>
      </c>
      <c r="G6">
        <v>3915</v>
      </c>
      <c r="H6">
        <v>4636</v>
      </c>
      <c r="I6">
        <v>8551</v>
      </c>
      <c r="J6">
        <v>3529</v>
      </c>
      <c r="K6">
        <v>4147</v>
      </c>
      <c r="L6">
        <v>7676</v>
      </c>
      <c r="M6">
        <v>52.592692101021001</v>
      </c>
      <c r="N6">
        <v>52.783786860981401</v>
      </c>
      <c r="O6">
        <v>52.696123744376699</v>
      </c>
      <c r="P6">
        <v>37</v>
      </c>
      <c r="Q6" s="35">
        <v>0.83888888888888902</v>
      </c>
      <c r="R6">
        <v>55.788146279949601</v>
      </c>
      <c r="S6">
        <v>57.462766527375997</v>
      </c>
      <c r="T6">
        <v>56.693506343045797</v>
      </c>
      <c r="U6">
        <v>541015</v>
      </c>
      <c r="V6">
        <v>621310</v>
      </c>
      <c r="W6">
        <v>1162325</v>
      </c>
      <c r="X6">
        <v>282943</v>
      </c>
      <c r="Y6">
        <v>316008</v>
      </c>
      <c r="Z6">
        <v>598951</v>
      </c>
      <c r="AA6">
        <v>258072</v>
      </c>
      <c r="AB6">
        <v>305302</v>
      </c>
      <c r="AC6">
        <v>563374</v>
      </c>
      <c r="AD6">
        <v>52.2985499477833</v>
      </c>
      <c r="AE6">
        <v>50.8615666897362</v>
      </c>
      <c r="AF6">
        <v>51.530423934785901</v>
      </c>
      <c r="AG6" s="35">
        <v>8.4722222222222199E-2</v>
      </c>
      <c r="AH6">
        <v>56.3613086203489</v>
      </c>
      <c r="AI6">
        <v>55.198961571563601</v>
      </c>
      <c r="AJ6">
        <v>55.7378978894141</v>
      </c>
      <c r="AK6">
        <v>68452</v>
      </c>
      <c r="AL6">
        <v>72381</v>
      </c>
      <c r="AM6">
        <v>140833</v>
      </c>
      <c r="AN6">
        <v>43230</v>
      </c>
      <c r="AO6">
        <v>44375</v>
      </c>
      <c r="AP6">
        <v>87605</v>
      </c>
      <c r="AQ6">
        <v>25222</v>
      </c>
      <c r="AR6">
        <v>28006</v>
      </c>
      <c r="AS6">
        <v>53228</v>
      </c>
      <c r="AT6">
        <v>63.153742768655398</v>
      </c>
      <c r="AU6">
        <v>61.307525455575401</v>
      </c>
      <c r="AV6">
        <v>62.204880958298098</v>
      </c>
      <c r="AW6" s="35">
        <v>0.91458333333333297</v>
      </c>
      <c r="AX6">
        <v>68.333194224188304</v>
      </c>
      <c r="AY6">
        <v>66.184959850558499</v>
      </c>
      <c r="AZ6">
        <v>67.221577064300206</v>
      </c>
      <c r="BA6">
        <v>609467</v>
      </c>
      <c r="BB6">
        <v>693691</v>
      </c>
      <c r="BC6">
        <v>1303158</v>
      </c>
      <c r="BD6">
        <v>326173</v>
      </c>
      <c r="BE6">
        <v>360383</v>
      </c>
      <c r="BF6">
        <v>686556</v>
      </c>
      <c r="BG6">
        <v>283294</v>
      </c>
      <c r="BH6">
        <v>333308</v>
      </c>
      <c r="BI6">
        <v>616602</v>
      </c>
      <c r="BJ6">
        <v>53.517745833654701</v>
      </c>
      <c r="BK6">
        <v>51.951517318229598</v>
      </c>
      <c r="BL6">
        <v>52.684018361549398</v>
      </c>
      <c r="BM6" s="35">
        <v>8.4722222222222199E-2</v>
      </c>
      <c r="BN6">
        <v>57.741959806653497</v>
      </c>
      <c r="BO6">
        <v>56.3834489086316</v>
      </c>
      <c r="BP6">
        <v>57.016194292656898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7445</v>
      </c>
      <c r="E7">
        <v>8354</v>
      </c>
      <c r="F7">
        <v>15799</v>
      </c>
      <c r="G7">
        <v>4547</v>
      </c>
      <c r="H7">
        <v>4880</v>
      </c>
      <c r="I7">
        <v>9427</v>
      </c>
      <c r="J7">
        <v>2898</v>
      </c>
      <c r="K7">
        <v>3474</v>
      </c>
      <c r="L7">
        <v>6372</v>
      </c>
      <c r="M7">
        <v>61.0745466756212</v>
      </c>
      <c r="N7">
        <v>58.415130476418497</v>
      </c>
      <c r="O7">
        <v>59.668333438825201</v>
      </c>
      <c r="P7">
        <v>24</v>
      </c>
      <c r="Q7" s="35">
        <v>8.4722222222222199E-2</v>
      </c>
      <c r="R7">
        <v>64.655062889086494</v>
      </c>
      <c r="S7">
        <v>61.399021352313198</v>
      </c>
      <c r="T7">
        <v>62.9188163434739</v>
      </c>
      <c r="U7">
        <v>541015</v>
      </c>
      <c r="V7">
        <v>621310</v>
      </c>
      <c r="W7">
        <v>1162325</v>
      </c>
      <c r="X7">
        <v>282943</v>
      </c>
      <c r="Y7">
        <v>316008</v>
      </c>
      <c r="Z7">
        <v>598951</v>
      </c>
      <c r="AA7">
        <v>258072</v>
      </c>
      <c r="AB7">
        <v>305302</v>
      </c>
      <c r="AC7">
        <v>563374</v>
      </c>
      <c r="AD7">
        <v>52.2985499477833</v>
      </c>
      <c r="AE7">
        <v>50.8615666897362</v>
      </c>
      <c r="AF7">
        <v>51.530423934785901</v>
      </c>
      <c r="AG7" s="35">
        <v>8.4722222222222199E-2</v>
      </c>
      <c r="AH7">
        <v>56.3613086203489</v>
      </c>
      <c r="AI7">
        <v>55.198961571563601</v>
      </c>
      <c r="AJ7">
        <v>55.7378978894141</v>
      </c>
      <c r="AK7">
        <v>68452</v>
      </c>
      <c r="AL7">
        <v>72381</v>
      </c>
      <c r="AM7">
        <v>140833</v>
      </c>
      <c r="AN7">
        <v>43230</v>
      </c>
      <c r="AO7">
        <v>44375</v>
      </c>
      <c r="AP7">
        <v>87605</v>
      </c>
      <c r="AQ7">
        <v>25222</v>
      </c>
      <c r="AR7">
        <v>28006</v>
      </c>
      <c r="AS7">
        <v>53228</v>
      </c>
      <c r="AT7">
        <v>63.153742768655398</v>
      </c>
      <c r="AU7">
        <v>61.307525455575401</v>
      </c>
      <c r="AV7">
        <v>62.204880958298098</v>
      </c>
      <c r="AW7" s="35">
        <v>0.91458333333333297</v>
      </c>
      <c r="AX7">
        <v>68.333194224188304</v>
      </c>
      <c r="AY7">
        <v>66.184959850558499</v>
      </c>
      <c r="AZ7">
        <v>67.221577064300206</v>
      </c>
      <c r="BA7">
        <v>609467</v>
      </c>
      <c r="BB7">
        <v>693691</v>
      </c>
      <c r="BC7">
        <v>1303158</v>
      </c>
      <c r="BD7">
        <v>326173</v>
      </c>
      <c r="BE7">
        <v>360383</v>
      </c>
      <c r="BF7">
        <v>686556</v>
      </c>
      <c r="BG7">
        <v>283294</v>
      </c>
      <c r="BH7">
        <v>333308</v>
      </c>
      <c r="BI7">
        <v>616602</v>
      </c>
      <c r="BJ7">
        <v>53.517745833654701</v>
      </c>
      <c r="BK7">
        <v>51.951517318229598</v>
      </c>
      <c r="BL7">
        <v>52.684018361549398</v>
      </c>
      <c r="BM7" s="35">
        <v>8.4722222222222199E-2</v>
      </c>
      <c r="BN7">
        <v>57.741959806653497</v>
      </c>
      <c r="BO7">
        <v>56.3834489086316</v>
      </c>
      <c r="BP7">
        <v>57.016194292656898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19854</v>
      </c>
      <c r="E8">
        <v>22446</v>
      </c>
      <c r="F8">
        <v>42300</v>
      </c>
      <c r="G8">
        <v>11112</v>
      </c>
      <c r="H8">
        <v>12317</v>
      </c>
      <c r="I8">
        <v>23429</v>
      </c>
      <c r="J8">
        <v>8742</v>
      </c>
      <c r="K8">
        <v>10129</v>
      </c>
      <c r="L8">
        <v>18871</v>
      </c>
      <c r="M8">
        <v>55.968570565125397</v>
      </c>
      <c r="N8">
        <v>54.873919629332597</v>
      </c>
      <c r="O8">
        <v>55.387706855791997</v>
      </c>
      <c r="P8">
        <v>34</v>
      </c>
      <c r="Q8" s="35">
        <v>0.86944444444444402</v>
      </c>
      <c r="R8">
        <v>57.865916826994201</v>
      </c>
      <c r="S8">
        <v>56.609568301756198</v>
      </c>
      <c r="T8">
        <v>57.196524464726103</v>
      </c>
      <c r="U8">
        <v>541015</v>
      </c>
      <c r="V8">
        <v>621310</v>
      </c>
      <c r="W8">
        <v>1162325</v>
      </c>
      <c r="X8">
        <v>282943</v>
      </c>
      <c r="Y8">
        <v>316008</v>
      </c>
      <c r="Z8">
        <v>598951</v>
      </c>
      <c r="AA8">
        <v>258072</v>
      </c>
      <c r="AB8">
        <v>305302</v>
      </c>
      <c r="AC8">
        <v>563374</v>
      </c>
      <c r="AD8">
        <v>52.2985499477833</v>
      </c>
      <c r="AE8">
        <v>50.8615666897362</v>
      </c>
      <c r="AF8">
        <v>51.530423934785901</v>
      </c>
      <c r="AG8" s="35">
        <v>8.4722222222222199E-2</v>
      </c>
      <c r="AH8">
        <v>56.3613086203489</v>
      </c>
      <c r="AI8">
        <v>55.198961571563601</v>
      </c>
      <c r="AJ8">
        <v>55.7378978894141</v>
      </c>
      <c r="AK8">
        <v>68452</v>
      </c>
      <c r="AL8">
        <v>72381</v>
      </c>
      <c r="AM8">
        <v>140833</v>
      </c>
      <c r="AN8">
        <v>43230</v>
      </c>
      <c r="AO8">
        <v>44375</v>
      </c>
      <c r="AP8">
        <v>87605</v>
      </c>
      <c r="AQ8">
        <v>25222</v>
      </c>
      <c r="AR8">
        <v>28006</v>
      </c>
      <c r="AS8">
        <v>53228</v>
      </c>
      <c r="AT8">
        <v>63.153742768655398</v>
      </c>
      <c r="AU8">
        <v>61.307525455575401</v>
      </c>
      <c r="AV8">
        <v>62.204880958298098</v>
      </c>
      <c r="AW8" s="35">
        <v>0.91458333333333297</v>
      </c>
      <c r="AX8">
        <v>68.333194224188304</v>
      </c>
      <c r="AY8">
        <v>66.184959850558499</v>
      </c>
      <c r="AZ8">
        <v>67.221577064300206</v>
      </c>
      <c r="BA8">
        <v>609467</v>
      </c>
      <c r="BB8">
        <v>693691</v>
      </c>
      <c r="BC8">
        <v>1303158</v>
      </c>
      <c r="BD8">
        <v>326173</v>
      </c>
      <c r="BE8">
        <v>360383</v>
      </c>
      <c r="BF8">
        <v>686556</v>
      </c>
      <c r="BG8">
        <v>283294</v>
      </c>
      <c r="BH8">
        <v>333308</v>
      </c>
      <c r="BI8">
        <v>616602</v>
      </c>
      <c r="BJ8">
        <v>53.517745833654701</v>
      </c>
      <c r="BK8">
        <v>51.951517318229598</v>
      </c>
      <c r="BL8">
        <v>52.684018361549398</v>
      </c>
      <c r="BM8" s="35">
        <v>8.4722222222222199E-2</v>
      </c>
      <c r="BN8">
        <v>57.741959806653497</v>
      </c>
      <c r="BO8">
        <v>56.3834489086316</v>
      </c>
      <c r="BP8">
        <v>57.016194292656898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14619</v>
      </c>
      <c r="E9">
        <v>16995</v>
      </c>
      <c r="F9">
        <v>31614</v>
      </c>
      <c r="G9">
        <v>8291</v>
      </c>
      <c r="H9">
        <v>9468</v>
      </c>
      <c r="I9">
        <v>17759</v>
      </c>
      <c r="J9">
        <v>6328</v>
      </c>
      <c r="K9">
        <v>7527</v>
      </c>
      <c r="L9">
        <v>13855</v>
      </c>
      <c r="M9">
        <v>56.713865517477302</v>
      </c>
      <c r="N9">
        <v>55.710503089143899</v>
      </c>
      <c r="O9">
        <v>56.174479660909697</v>
      </c>
      <c r="P9">
        <v>31</v>
      </c>
      <c r="Q9" s="35">
        <v>0.79652777777777795</v>
      </c>
      <c r="R9">
        <v>60.9948497294478</v>
      </c>
      <c r="S9">
        <v>59.5867584981115</v>
      </c>
      <c r="T9">
        <v>60.234531985724097</v>
      </c>
      <c r="U9">
        <v>541015</v>
      </c>
      <c r="V9">
        <v>621310</v>
      </c>
      <c r="W9">
        <v>1162325</v>
      </c>
      <c r="X9">
        <v>282943</v>
      </c>
      <c r="Y9">
        <v>316008</v>
      </c>
      <c r="Z9">
        <v>598951</v>
      </c>
      <c r="AA9">
        <v>258072</v>
      </c>
      <c r="AB9">
        <v>305302</v>
      </c>
      <c r="AC9">
        <v>563374</v>
      </c>
      <c r="AD9">
        <v>52.2985499477833</v>
      </c>
      <c r="AE9">
        <v>50.8615666897362</v>
      </c>
      <c r="AF9">
        <v>51.530423934785901</v>
      </c>
      <c r="AG9" s="35">
        <v>8.4722222222222199E-2</v>
      </c>
      <c r="AH9">
        <v>56.3613086203489</v>
      </c>
      <c r="AI9">
        <v>55.198961571563601</v>
      </c>
      <c r="AJ9">
        <v>55.7378978894141</v>
      </c>
      <c r="AK9">
        <v>68452</v>
      </c>
      <c r="AL9">
        <v>72381</v>
      </c>
      <c r="AM9">
        <v>140833</v>
      </c>
      <c r="AN9">
        <v>43230</v>
      </c>
      <c r="AO9">
        <v>44375</v>
      </c>
      <c r="AP9">
        <v>87605</v>
      </c>
      <c r="AQ9">
        <v>25222</v>
      </c>
      <c r="AR9">
        <v>28006</v>
      </c>
      <c r="AS9">
        <v>53228</v>
      </c>
      <c r="AT9">
        <v>63.153742768655398</v>
      </c>
      <c r="AU9">
        <v>61.307525455575401</v>
      </c>
      <c r="AV9">
        <v>62.204880958298098</v>
      </c>
      <c r="AW9" s="35">
        <v>0.91458333333333297</v>
      </c>
      <c r="AX9">
        <v>68.333194224188304</v>
      </c>
      <c r="AY9">
        <v>66.184959850558499</v>
      </c>
      <c r="AZ9">
        <v>67.221577064300206</v>
      </c>
      <c r="BA9">
        <v>609467</v>
      </c>
      <c r="BB9">
        <v>693691</v>
      </c>
      <c r="BC9">
        <v>1303158</v>
      </c>
      <c r="BD9">
        <v>326173</v>
      </c>
      <c r="BE9">
        <v>360383</v>
      </c>
      <c r="BF9">
        <v>686556</v>
      </c>
      <c r="BG9">
        <v>283294</v>
      </c>
      <c r="BH9">
        <v>333308</v>
      </c>
      <c r="BI9">
        <v>616602</v>
      </c>
      <c r="BJ9">
        <v>53.517745833654701</v>
      </c>
      <c r="BK9">
        <v>51.951517318229598</v>
      </c>
      <c r="BL9">
        <v>52.684018361549398</v>
      </c>
      <c r="BM9" s="35">
        <v>8.4722222222222199E-2</v>
      </c>
      <c r="BN9">
        <v>57.741959806653497</v>
      </c>
      <c r="BO9">
        <v>56.3834489086316</v>
      </c>
      <c r="BP9">
        <v>57.016194292656898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5824</v>
      </c>
      <c r="E10">
        <v>6281</v>
      </c>
      <c r="F10">
        <v>12105</v>
      </c>
      <c r="G10">
        <v>3380</v>
      </c>
      <c r="H10">
        <v>3432</v>
      </c>
      <c r="I10">
        <v>6812</v>
      </c>
      <c r="J10">
        <v>2444</v>
      </c>
      <c r="K10">
        <v>2849</v>
      </c>
      <c r="L10">
        <v>5293</v>
      </c>
      <c r="M10">
        <v>58.035714285714299</v>
      </c>
      <c r="N10">
        <v>54.6409807355517</v>
      </c>
      <c r="O10">
        <v>56.274266831887701</v>
      </c>
      <c r="P10">
        <v>30</v>
      </c>
      <c r="Q10" s="35">
        <v>0.81458333333333299</v>
      </c>
      <c r="R10">
        <v>65.925925925925895</v>
      </c>
      <c r="S10">
        <v>62.872710761313797</v>
      </c>
      <c r="T10">
        <v>64.318163704471203</v>
      </c>
      <c r="U10">
        <v>541015</v>
      </c>
      <c r="V10">
        <v>621310</v>
      </c>
      <c r="W10">
        <v>1162325</v>
      </c>
      <c r="X10">
        <v>282943</v>
      </c>
      <c r="Y10">
        <v>316008</v>
      </c>
      <c r="Z10">
        <v>598951</v>
      </c>
      <c r="AA10">
        <v>258072</v>
      </c>
      <c r="AB10">
        <v>305302</v>
      </c>
      <c r="AC10">
        <v>563374</v>
      </c>
      <c r="AD10">
        <v>52.2985499477833</v>
      </c>
      <c r="AE10">
        <v>50.8615666897362</v>
      </c>
      <c r="AF10">
        <v>51.530423934785901</v>
      </c>
      <c r="AG10" s="35">
        <v>8.4722222222222199E-2</v>
      </c>
      <c r="AH10">
        <v>56.3613086203489</v>
      </c>
      <c r="AI10">
        <v>55.198961571563601</v>
      </c>
      <c r="AJ10">
        <v>55.7378978894141</v>
      </c>
      <c r="AK10">
        <v>68452</v>
      </c>
      <c r="AL10">
        <v>72381</v>
      </c>
      <c r="AM10">
        <v>140833</v>
      </c>
      <c r="AN10">
        <v>43230</v>
      </c>
      <c r="AO10">
        <v>44375</v>
      </c>
      <c r="AP10">
        <v>87605</v>
      </c>
      <c r="AQ10">
        <v>25222</v>
      </c>
      <c r="AR10">
        <v>28006</v>
      </c>
      <c r="AS10">
        <v>53228</v>
      </c>
      <c r="AT10">
        <v>63.153742768655398</v>
      </c>
      <c r="AU10">
        <v>61.307525455575401</v>
      </c>
      <c r="AV10">
        <v>62.204880958298098</v>
      </c>
      <c r="AW10" s="35">
        <v>0.91458333333333297</v>
      </c>
      <c r="AX10">
        <v>68.333194224188304</v>
      </c>
      <c r="AY10">
        <v>66.184959850558499</v>
      </c>
      <c r="AZ10">
        <v>67.221577064300206</v>
      </c>
      <c r="BA10">
        <v>609467</v>
      </c>
      <c r="BB10">
        <v>693691</v>
      </c>
      <c r="BC10">
        <v>1303158</v>
      </c>
      <c r="BD10">
        <v>326173</v>
      </c>
      <c r="BE10">
        <v>360383</v>
      </c>
      <c r="BF10">
        <v>686556</v>
      </c>
      <c r="BG10">
        <v>283294</v>
      </c>
      <c r="BH10">
        <v>333308</v>
      </c>
      <c r="BI10">
        <v>616602</v>
      </c>
      <c r="BJ10">
        <v>53.517745833654701</v>
      </c>
      <c r="BK10">
        <v>51.951517318229598</v>
      </c>
      <c r="BL10">
        <v>52.684018361549398</v>
      </c>
      <c r="BM10" s="35">
        <v>8.4722222222222199E-2</v>
      </c>
      <c r="BN10">
        <v>57.741959806653497</v>
      </c>
      <c r="BO10">
        <v>56.3834489086316</v>
      </c>
      <c r="BP10">
        <v>57.016194292656898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5375</v>
      </c>
      <c r="E11">
        <v>5945</v>
      </c>
      <c r="F11">
        <v>11320</v>
      </c>
      <c r="G11">
        <v>3150</v>
      </c>
      <c r="H11">
        <v>3513</v>
      </c>
      <c r="I11">
        <v>6663</v>
      </c>
      <c r="J11">
        <v>2225</v>
      </c>
      <c r="K11">
        <v>2432</v>
      </c>
      <c r="L11">
        <v>4657</v>
      </c>
      <c r="M11">
        <v>58.604651162790702</v>
      </c>
      <c r="N11">
        <v>59.091673675357399</v>
      </c>
      <c r="O11">
        <v>58.860424028268604</v>
      </c>
      <c r="P11">
        <v>26</v>
      </c>
      <c r="Q11" s="35">
        <v>0.86041666666666705</v>
      </c>
      <c r="R11">
        <v>64.2011834319527</v>
      </c>
      <c r="S11">
        <v>63.789376158122302</v>
      </c>
      <c r="T11">
        <v>63.982981508754698</v>
      </c>
      <c r="U11">
        <v>541015</v>
      </c>
      <c r="V11">
        <v>621310</v>
      </c>
      <c r="W11">
        <v>1162325</v>
      </c>
      <c r="X11">
        <v>282943</v>
      </c>
      <c r="Y11">
        <v>316008</v>
      </c>
      <c r="Z11">
        <v>598951</v>
      </c>
      <c r="AA11">
        <v>258072</v>
      </c>
      <c r="AB11">
        <v>305302</v>
      </c>
      <c r="AC11">
        <v>563374</v>
      </c>
      <c r="AD11">
        <v>52.2985499477833</v>
      </c>
      <c r="AE11">
        <v>50.8615666897362</v>
      </c>
      <c r="AF11">
        <v>51.530423934785901</v>
      </c>
      <c r="AG11" s="35">
        <v>8.4722222222222199E-2</v>
      </c>
      <c r="AH11">
        <v>56.3613086203489</v>
      </c>
      <c r="AI11">
        <v>55.198961571563601</v>
      </c>
      <c r="AJ11">
        <v>55.7378978894141</v>
      </c>
      <c r="AK11">
        <v>68452</v>
      </c>
      <c r="AL11">
        <v>72381</v>
      </c>
      <c r="AM11">
        <v>140833</v>
      </c>
      <c r="AN11">
        <v>43230</v>
      </c>
      <c r="AO11">
        <v>44375</v>
      </c>
      <c r="AP11">
        <v>87605</v>
      </c>
      <c r="AQ11">
        <v>25222</v>
      </c>
      <c r="AR11">
        <v>28006</v>
      </c>
      <c r="AS11">
        <v>53228</v>
      </c>
      <c r="AT11">
        <v>63.153742768655398</v>
      </c>
      <c r="AU11">
        <v>61.307525455575401</v>
      </c>
      <c r="AV11">
        <v>62.204880958298098</v>
      </c>
      <c r="AW11" s="35">
        <v>0.91458333333333297</v>
      </c>
      <c r="AX11">
        <v>68.333194224188304</v>
      </c>
      <c r="AY11">
        <v>66.184959850558499</v>
      </c>
      <c r="AZ11">
        <v>67.221577064300206</v>
      </c>
      <c r="BA11">
        <v>609467</v>
      </c>
      <c r="BB11">
        <v>693691</v>
      </c>
      <c r="BC11">
        <v>1303158</v>
      </c>
      <c r="BD11">
        <v>326173</v>
      </c>
      <c r="BE11">
        <v>360383</v>
      </c>
      <c r="BF11">
        <v>686556</v>
      </c>
      <c r="BG11">
        <v>283294</v>
      </c>
      <c r="BH11">
        <v>333308</v>
      </c>
      <c r="BI11">
        <v>616602</v>
      </c>
      <c r="BJ11">
        <v>53.517745833654701</v>
      </c>
      <c r="BK11">
        <v>51.951517318229598</v>
      </c>
      <c r="BL11">
        <v>52.684018361549398</v>
      </c>
      <c r="BM11" s="35">
        <v>8.4722222222222199E-2</v>
      </c>
      <c r="BN11">
        <v>57.741959806653497</v>
      </c>
      <c r="BO11">
        <v>56.3834489086316</v>
      </c>
      <c r="BP11">
        <v>57.016194292656898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34958</v>
      </c>
      <c r="E12">
        <v>37456</v>
      </c>
      <c r="F12">
        <v>72414</v>
      </c>
      <c r="G12">
        <v>21199</v>
      </c>
      <c r="H12">
        <v>22725</v>
      </c>
      <c r="I12">
        <v>43924</v>
      </c>
      <c r="J12">
        <v>13759</v>
      </c>
      <c r="K12">
        <v>14731</v>
      </c>
      <c r="L12">
        <v>28490</v>
      </c>
      <c r="M12">
        <v>60.641341037816801</v>
      </c>
      <c r="N12">
        <v>60.671187526697999</v>
      </c>
      <c r="O12">
        <v>60.656779075869302</v>
      </c>
      <c r="P12">
        <v>23</v>
      </c>
      <c r="Q12" s="35">
        <v>1.38888888888889E-2</v>
      </c>
      <c r="R12">
        <v>60.231407778030501</v>
      </c>
      <c r="S12">
        <v>59.547960882230498</v>
      </c>
      <c r="T12">
        <v>59.874497446484803</v>
      </c>
      <c r="U12">
        <v>541015</v>
      </c>
      <c r="V12">
        <v>621310</v>
      </c>
      <c r="W12">
        <v>1162325</v>
      </c>
      <c r="X12">
        <v>282943</v>
      </c>
      <c r="Y12">
        <v>316008</v>
      </c>
      <c r="Z12">
        <v>598951</v>
      </c>
      <c r="AA12">
        <v>258072</v>
      </c>
      <c r="AB12">
        <v>305302</v>
      </c>
      <c r="AC12">
        <v>563374</v>
      </c>
      <c r="AD12">
        <v>52.2985499477833</v>
      </c>
      <c r="AE12">
        <v>50.8615666897362</v>
      </c>
      <c r="AF12">
        <v>51.530423934785901</v>
      </c>
      <c r="AG12" s="35">
        <v>8.4722222222222199E-2</v>
      </c>
      <c r="AH12">
        <v>56.3613086203489</v>
      </c>
      <c r="AI12">
        <v>55.198961571563601</v>
      </c>
      <c r="AJ12">
        <v>55.7378978894141</v>
      </c>
      <c r="AK12">
        <v>68452</v>
      </c>
      <c r="AL12">
        <v>72381</v>
      </c>
      <c r="AM12">
        <v>140833</v>
      </c>
      <c r="AN12">
        <v>43230</v>
      </c>
      <c r="AO12">
        <v>44375</v>
      </c>
      <c r="AP12">
        <v>87605</v>
      </c>
      <c r="AQ12">
        <v>25222</v>
      </c>
      <c r="AR12">
        <v>28006</v>
      </c>
      <c r="AS12">
        <v>53228</v>
      </c>
      <c r="AT12">
        <v>63.153742768655398</v>
      </c>
      <c r="AU12">
        <v>61.307525455575401</v>
      </c>
      <c r="AV12">
        <v>62.204880958298098</v>
      </c>
      <c r="AW12" s="35">
        <v>0.91458333333333297</v>
      </c>
      <c r="AX12">
        <v>68.333194224188304</v>
      </c>
      <c r="AY12">
        <v>66.184959850558499</v>
      </c>
      <c r="AZ12">
        <v>67.221577064300206</v>
      </c>
      <c r="BA12">
        <v>609467</v>
      </c>
      <c r="BB12">
        <v>693691</v>
      </c>
      <c r="BC12">
        <v>1303158</v>
      </c>
      <c r="BD12">
        <v>326173</v>
      </c>
      <c r="BE12">
        <v>360383</v>
      </c>
      <c r="BF12">
        <v>686556</v>
      </c>
      <c r="BG12">
        <v>283294</v>
      </c>
      <c r="BH12">
        <v>333308</v>
      </c>
      <c r="BI12">
        <v>616602</v>
      </c>
      <c r="BJ12">
        <v>53.517745833654701</v>
      </c>
      <c r="BK12">
        <v>51.951517318229598</v>
      </c>
      <c r="BL12">
        <v>52.684018361549398</v>
      </c>
      <c r="BM12" s="35">
        <v>8.4722222222222199E-2</v>
      </c>
      <c r="BN12">
        <v>57.741959806653497</v>
      </c>
      <c r="BO12">
        <v>56.3834489086316</v>
      </c>
      <c r="BP12">
        <v>57.016194292656898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1680</v>
      </c>
      <c r="E13">
        <v>1574</v>
      </c>
      <c r="F13">
        <v>3254</v>
      </c>
      <c r="G13">
        <v>1268</v>
      </c>
      <c r="H13">
        <v>1149</v>
      </c>
      <c r="I13">
        <v>2417</v>
      </c>
      <c r="J13">
        <v>412</v>
      </c>
      <c r="K13">
        <v>425</v>
      </c>
      <c r="L13">
        <v>837</v>
      </c>
      <c r="M13">
        <v>75.476190476190496</v>
      </c>
      <c r="N13">
        <v>72.998729351969502</v>
      </c>
      <c r="O13">
        <v>74.277811923786103</v>
      </c>
      <c r="P13">
        <v>5</v>
      </c>
      <c r="Q13" s="35">
        <v>0.82222222222222197</v>
      </c>
      <c r="R13">
        <v>74.259055982436905</v>
      </c>
      <c r="S13">
        <v>69.893078221722007</v>
      </c>
      <c r="T13">
        <v>72.103362045012503</v>
      </c>
      <c r="U13">
        <v>541015</v>
      </c>
      <c r="V13">
        <v>621310</v>
      </c>
      <c r="W13">
        <v>1162325</v>
      </c>
      <c r="X13">
        <v>282943</v>
      </c>
      <c r="Y13">
        <v>316008</v>
      </c>
      <c r="Z13">
        <v>598951</v>
      </c>
      <c r="AA13">
        <v>258072</v>
      </c>
      <c r="AB13">
        <v>305302</v>
      </c>
      <c r="AC13">
        <v>563374</v>
      </c>
      <c r="AD13">
        <v>52.2985499477833</v>
      </c>
      <c r="AE13">
        <v>50.8615666897362</v>
      </c>
      <c r="AF13">
        <v>51.530423934785901</v>
      </c>
      <c r="AG13" s="35">
        <v>8.4722222222222199E-2</v>
      </c>
      <c r="AH13">
        <v>56.3613086203489</v>
      </c>
      <c r="AI13">
        <v>55.198961571563601</v>
      </c>
      <c r="AJ13">
        <v>55.7378978894141</v>
      </c>
      <c r="AK13">
        <v>68452</v>
      </c>
      <c r="AL13">
        <v>72381</v>
      </c>
      <c r="AM13">
        <v>140833</v>
      </c>
      <c r="AN13">
        <v>43230</v>
      </c>
      <c r="AO13">
        <v>44375</v>
      </c>
      <c r="AP13">
        <v>87605</v>
      </c>
      <c r="AQ13">
        <v>25222</v>
      </c>
      <c r="AR13">
        <v>28006</v>
      </c>
      <c r="AS13">
        <v>53228</v>
      </c>
      <c r="AT13">
        <v>63.153742768655398</v>
      </c>
      <c r="AU13">
        <v>61.307525455575401</v>
      </c>
      <c r="AV13">
        <v>62.204880958298098</v>
      </c>
      <c r="AW13" s="35">
        <v>0.91458333333333297</v>
      </c>
      <c r="AX13">
        <v>68.333194224188304</v>
      </c>
      <c r="AY13">
        <v>66.184959850558499</v>
      </c>
      <c r="AZ13">
        <v>67.221577064300206</v>
      </c>
      <c r="BA13">
        <v>609467</v>
      </c>
      <c r="BB13">
        <v>693691</v>
      </c>
      <c r="BC13">
        <v>1303158</v>
      </c>
      <c r="BD13">
        <v>326173</v>
      </c>
      <c r="BE13">
        <v>360383</v>
      </c>
      <c r="BF13">
        <v>686556</v>
      </c>
      <c r="BG13">
        <v>283294</v>
      </c>
      <c r="BH13">
        <v>333308</v>
      </c>
      <c r="BI13">
        <v>616602</v>
      </c>
      <c r="BJ13">
        <v>53.517745833654701</v>
      </c>
      <c r="BK13">
        <v>51.951517318229598</v>
      </c>
      <c r="BL13">
        <v>52.684018361549398</v>
      </c>
      <c r="BM13" s="35">
        <v>8.4722222222222199E-2</v>
      </c>
      <c r="BN13">
        <v>57.741959806653497</v>
      </c>
      <c r="BO13">
        <v>56.3834489086316</v>
      </c>
      <c r="BP13">
        <v>57.016194292656898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36638</v>
      </c>
      <c r="E14">
        <v>39030</v>
      </c>
      <c r="F14">
        <v>75668</v>
      </c>
      <c r="G14">
        <v>22467</v>
      </c>
      <c r="H14">
        <v>23874</v>
      </c>
      <c r="I14">
        <v>46341</v>
      </c>
      <c r="J14">
        <v>14171</v>
      </c>
      <c r="K14">
        <v>15156</v>
      </c>
      <c r="L14">
        <v>29327</v>
      </c>
      <c r="M14">
        <v>61.321578688793103</v>
      </c>
      <c r="N14">
        <v>61.168332052267502</v>
      </c>
      <c r="O14">
        <v>61.242533171221602</v>
      </c>
      <c r="Q14" s="35">
        <v>1.38888888888889E-2</v>
      </c>
      <c r="R14">
        <v>60.922212011460097</v>
      </c>
      <c r="S14">
        <v>60.0049720323182</v>
      </c>
      <c r="T14">
        <v>60.444427178431297</v>
      </c>
      <c r="U14">
        <v>541015</v>
      </c>
      <c r="V14">
        <v>621310</v>
      </c>
      <c r="W14">
        <v>1162325</v>
      </c>
      <c r="X14">
        <v>282943</v>
      </c>
      <c r="Y14">
        <v>316008</v>
      </c>
      <c r="Z14">
        <v>598951</v>
      </c>
      <c r="AA14">
        <v>258072</v>
      </c>
      <c r="AB14">
        <v>305302</v>
      </c>
      <c r="AC14">
        <v>563374</v>
      </c>
      <c r="AD14">
        <v>52.2985499477833</v>
      </c>
      <c r="AE14">
        <v>50.8615666897362</v>
      </c>
      <c r="AF14">
        <v>51.530423934785901</v>
      </c>
      <c r="AG14" s="35">
        <v>8.4722222222222199E-2</v>
      </c>
      <c r="AH14">
        <v>56.3613086203489</v>
      </c>
      <c r="AI14">
        <v>55.198961571563601</v>
      </c>
      <c r="AJ14">
        <v>55.7378978894141</v>
      </c>
      <c r="AK14">
        <v>68452</v>
      </c>
      <c r="AL14">
        <v>72381</v>
      </c>
      <c r="AM14">
        <v>140833</v>
      </c>
      <c r="AN14">
        <v>43230</v>
      </c>
      <c r="AO14">
        <v>44375</v>
      </c>
      <c r="AP14">
        <v>87605</v>
      </c>
      <c r="AQ14">
        <v>25222</v>
      </c>
      <c r="AR14">
        <v>28006</v>
      </c>
      <c r="AS14">
        <v>53228</v>
      </c>
      <c r="AT14">
        <v>63.153742768655398</v>
      </c>
      <c r="AU14">
        <v>61.307525455575401</v>
      </c>
      <c r="AV14">
        <v>62.204880958298098</v>
      </c>
      <c r="AW14" s="35">
        <v>0.91458333333333297</v>
      </c>
      <c r="AX14">
        <v>68.333194224188304</v>
      </c>
      <c r="AY14">
        <v>66.184959850558499</v>
      </c>
      <c r="AZ14">
        <v>67.221577064300206</v>
      </c>
      <c r="BA14">
        <v>609467</v>
      </c>
      <c r="BB14">
        <v>693691</v>
      </c>
      <c r="BC14">
        <v>1303158</v>
      </c>
      <c r="BD14">
        <v>326173</v>
      </c>
      <c r="BE14">
        <v>360383</v>
      </c>
      <c r="BF14">
        <v>686556</v>
      </c>
      <c r="BG14">
        <v>283294</v>
      </c>
      <c r="BH14">
        <v>333308</v>
      </c>
      <c r="BI14">
        <v>616602</v>
      </c>
      <c r="BJ14">
        <v>53.517745833654701</v>
      </c>
      <c r="BK14">
        <v>51.951517318229598</v>
      </c>
      <c r="BL14">
        <v>52.684018361549398</v>
      </c>
      <c r="BM14" s="35">
        <v>8.4722222222222199E-2</v>
      </c>
      <c r="BN14">
        <v>57.741959806653497</v>
      </c>
      <c r="BO14">
        <v>56.3834489086316</v>
      </c>
      <c r="BP14">
        <v>57.016194292656898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18030</v>
      </c>
      <c r="E15">
        <v>20558</v>
      </c>
      <c r="F15">
        <v>38588</v>
      </c>
      <c r="G15">
        <v>10131</v>
      </c>
      <c r="H15">
        <v>11352</v>
      </c>
      <c r="I15">
        <v>21483</v>
      </c>
      <c r="J15">
        <v>7899</v>
      </c>
      <c r="K15">
        <v>9206</v>
      </c>
      <c r="L15">
        <v>17105</v>
      </c>
      <c r="M15">
        <v>56.189683860232897</v>
      </c>
      <c r="N15">
        <v>55.219379317054198</v>
      </c>
      <c r="O15">
        <v>55.672748004561001</v>
      </c>
      <c r="P15">
        <v>32</v>
      </c>
      <c r="Q15" s="35">
        <v>0.82777777777777795</v>
      </c>
      <c r="R15">
        <v>61.748426307792499</v>
      </c>
      <c r="S15">
        <v>60.526937060295602</v>
      </c>
      <c r="T15">
        <v>61.095260938723001</v>
      </c>
      <c r="U15">
        <v>541015</v>
      </c>
      <c r="V15">
        <v>621310</v>
      </c>
      <c r="W15">
        <v>1162325</v>
      </c>
      <c r="X15">
        <v>282943</v>
      </c>
      <c r="Y15">
        <v>316008</v>
      </c>
      <c r="Z15">
        <v>598951</v>
      </c>
      <c r="AA15">
        <v>258072</v>
      </c>
      <c r="AB15">
        <v>305302</v>
      </c>
      <c r="AC15">
        <v>563374</v>
      </c>
      <c r="AD15">
        <v>52.2985499477833</v>
      </c>
      <c r="AE15">
        <v>50.8615666897362</v>
      </c>
      <c r="AF15">
        <v>51.530423934785901</v>
      </c>
      <c r="AG15" s="35">
        <v>8.4722222222222199E-2</v>
      </c>
      <c r="AH15">
        <v>56.3613086203489</v>
      </c>
      <c r="AI15">
        <v>55.198961571563601</v>
      </c>
      <c r="AJ15">
        <v>55.7378978894141</v>
      </c>
      <c r="AK15">
        <v>68452</v>
      </c>
      <c r="AL15">
        <v>72381</v>
      </c>
      <c r="AM15">
        <v>140833</v>
      </c>
      <c r="AN15">
        <v>43230</v>
      </c>
      <c r="AO15">
        <v>44375</v>
      </c>
      <c r="AP15">
        <v>87605</v>
      </c>
      <c r="AQ15">
        <v>25222</v>
      </c>
      <c r="AR15">
        <v>28006</v>
      </c>
      <c r="AS15">
        <v>53228</v>
      </c>
      <c r="AT15">
        <v>63.153742768655398</v>
      </c>
      <c r="AU15">
        <v>61.307525455575401</v>
      </c>
      <c r="AV15">
        <v>62.204880958298098</v>
      </c>
      <c r="AW15" s="35">
        <v>0.91458333333333297</v>
      </c>
      <c r="AX15">
        <v>68.333194224188304</v>
      </c>
      <c r="AY15">
        <v>66.184959850558499</v>
      </c>
      <c r="AZ15">
        <v>67.221577064300206</v>
      </c>
      <c r="BA15">
        <v>609467</v>
      </c>
      <c r="BB15">
        <v>693691</v>
      </c>
      <c r="BC15">
        <v>1303158</v>
      </c>
      <c r="BD15">
        <v>326173</v>
      </c>
      <c r="BE15">
        <v>360383</v>
      </c>
      <c r="BF15">
        <v>686556</v>
      </c>
      <c r="BG15">
        <v>283294</v>
      </c>
      <c r="BH15">
        <v>333308</v>
      </c>
      <c r="BI15">
        <v>616602</v>
      </c>
      <c r="BJ15">
        <v>53.517745833654701</v>
      </c>
      <c r="BK15">
        <v>51.951517318229598</v>
      </c>
      <c r="BL15">
        <v>52.684018361549398</v>
      </c>
      <c r="BM15" s="35">
        <v>8.4722222222222199E-2</v>
      </c>
      <c r="BN15">
        <v>57.741959806653497</v>
      </c>
      <c r="BO15">
        <v>56.3834489086316</v>
      </c>
      <c r="BP15">
        <v>57.016194292656898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12957</v>
      </c>
      <c r="E16">
        <v>14705</v>
      </c>
      <c r="F16">
        <v>27662</v>
      </c>
      <c r="G16">
        <v>7010</v>
      </c>
      <c r="H16">
        <v>7536</v>
      </c>
      <c r="I16">
        <v>14546</v>
      </c>
      <c r="J16">
        <v>5947</v>
      </c>
      <c r="K16">
        <v>7169</v>
      </c>
      <c r="L16">
        <v>13116</v>
      </c>
      <c r="M16">
        <v>54.1020297908467</v>
      </c>
      <c r="N16">
        <v>51.247874872492297</v>
      </c>
      <c r="O16">
        <v>52.584773335261403</v>
      </c>
      <c r="P16">
        <v>38</v>
      </c>
      <c r="Q16" s="35">
        <v>0.87638888888888899</v>
      </c>
      <c r="R16">
        <v>69.212844971965296</v>
      </c>
      <c r="S16">
        <v>67.417522812838996</v>
      </c>
      <c r="T16">
        <v>68.256019589171501</v>
      </c>
      <c r="U16">
        <v>541015</v>
      </c>
      <c r="V16">
        <v>621310</v>
      </c>
      <c r="W16">
        <v>1162325</v>
      </c>
      <c r="X16">
        <v>282943</v>
      </c>
      <c r="Y16">
        <v>316008</v>
      </c>
      <c r="Z16">
        <v>598951</v>
      </c>
      <c r="AA16">
        <v>258072</v>
      </c>
      <c r="AB16">
        <v>305302</v>
      </c>
      <c r="AC16">
        <v>563374</v>
      </c>
      <c r="AD16">
        <v>52.2985499477833</v>
      </c>
      <c r="AE16">
        <v>50.8615666897362</v>
      </c>
      <c r="AF16">
        <v>51.530423934785901</v>
      </c>
      <c r="AG16" s="35">
        <v>8.4722222222222199E-2</v>
      </c>
      <c r="AH16">
        <v>56.3613086203489</v>
      </c>
      <c r="AI16">
        <v>55.198961571563601</v>
      </c>
      <c r="AJ16">
        <v>55.7378978894141</v>
      </c>
      <c r="AK16">
        <v>68452</v>
      </c>
      <c r="AL16">
        <v>72381</v>
      </c>
      <c r="AM16">
        <v>140833</v>
      </c>
      <c r="AN16">
        <v>43230</v>
      </c>
      <c r="AO16">
        <v>44375</v>
      </c>
      <c r="AP16">
        <v>87605</v>
      </c>
      <c r="AQ16">
        <v>25222</v>
      </c>
      <c r="AR16">
        <v>28006</v>
      </c>
      <c r="AS16">
        <v>53228</v>
      </c>
      <c r="AT16">
        <v>63.153742768655398</v>
      </c>
      <c r="AU16">
        <v>61.307525455575401</v>
      </c>
      <c r="AV16">
        <v>62.204880958298098</v>
      </c>
      <c r="AW16" s="35">
        <v>0.91458333333333297</v>
      </c>
      <c r="AX16">
        <v>68.333194224188304</v>
      </c>
      <c r="AY16">
        <v>66.184959850558499</v>
      </c>
      <c r="AZ16">
        <v>67.221577064300206</v>
      </c>
      <c r="BA16">
        <v>609467</v>
      </c>
      <c r="BB16">
        <v>693691</v>
      </c>
      <c r="BC16">
        <v>1303158</v>
      </c>
      <c r="BD16">
        <v>326173</v>
      </c>
      <c r="BE16">
        <v>360383</v>
      </c>
      <c r="BF16">
        <v>686556</v>
      </c>
      <c r="BG16">
        <v>283294</v>
      </c>
      <c r="BH16">
        <v>333308</v>
      </c>
      <c r="BI16">
        <v>616602</v>
      </c>
      <c r="BJ16">
        <v>53.517745833654701</v>
      </c>
      <c r="BK16">
        <v>51.951517318229598</v>
      </c>
      <c r="BL16">
        <v>52.684018361549398</v>
      </c>
      <c r="BM16" s="35">
        <v>8.4722222222222199E-2</v>
      </c>
      <c r="BN16">
        <v>57.741959806653497</v>
      </c>
      <c r="BO16">
        <v>56.3834489086316</v>
      </c>
      <c r="BP16">
        <v>57.016194292656898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48614</v>
      </c>
      <c r="E17">
        <v>52842</v>
      </c>
      <c r="F17">
        <v>101456</v>
      </c>
      <c r="G17">
        <v>23727</v>
      </c>
      <c r="H17">
        <v>25121</v>
      </c>
      <c r="I17">
        <v>48848</v>
      </c>
      <c r="J17">
        <v>24887</v>
      </c>
      <c r="K17">
        <v>27721</v>
      </c>
      <c r="L17">
        <v>52608</v>
      </c>
      <c r="M17">
        <v>48.806928045418999</v>
      </c>
      <c r="N17">
        <v>47.539835736724598</v>
      </c>
      <c r="O17">
        <v>48.146979971613298</v>
      </c>
      <c r="P17">
        <v>43</v>
      </c>
      <c r="Q17" s="35">
        <v>0.87986111111111098</v>
      </c>
      <c r="R17">
        <v>53.411687215692702</v>
      </c>
      <c r="S17">
        <v>52.619989549899202</v>
      </c>
      <c r="T17">
        <v>52.996447132748003</v>
      </c>
      <c r="U17">
        <v>541015</v>
      </c>
      <c r="V17">
        <v>621310</v>
      </c>
      <c r="W17">
        <v>1162325</v>
      </c>
      <c r="X17">
        <v>282943</v>
      </c>
      <c r="Y17">
        <v>316008</v>
      </c>
      <c r="Z17">
        <v>598951</v>
      </c>
      <c r="AA17">
        <v>258072</v>
      </c>
      <c r="AB17">
        <v>305302</v>
      </c>
      <c r="AC17">
        <v>563374</v>
      </c>
      <c r="AD17">
        <v>52.2985499477833</v>
      </c>
      <c r="AE17">
        <v>50.8615666897362</v>
      </c>
      <c r="AF17">
        <v>51.530423934785901</v>
      </c>
      <c r="AG17" s="35">
        <v>8.4722222222222199E-2</v>
      </c>
      <c r="AH17">
        <v>56.3613086203489</v>
      </c>
      <c r="AI17">
        <v>55.198961571563601</v>
      </c>
      <c r="AJ17">
        <v>55.7378978894141</v>
      </c>
      <c r="AK17">
        <v>68452</v>
      </c>
      <c r="AL17">
        <v>72381</v>
      </c>
      <c r="AM17">
        <v>140833</v>
      </c>
      <c r="AN17">
        <v>43230</v>
      </c>
      <c r="AO17">
        <v>44375</v>
      </c>
      <c r="AP17">
        <v>87605</v>
      </c>
      <c r="AQ17">
        <v>25222</v>
      </c>
      <c r="AR17">
        <v>28006</v>
      </c>
      <c r="AS17">
        <v>53228</v>
      </c>
      <c r="AT17">
        <v>63.153742768655398</v>
      </c>
      <c r="AU17">
        <v>61.307525455575401</v>
      </c>
      <c r="AV17">
        <v>62.204880958298098</v>
      </c>
      <c r="AW17" s="35">
        <v>0.91458333333333297</v>
      </c>
      <c r="AX17">
        <v>68.333194224188304</v>
      </c>
      <c r="AY17">
        <v>66.184959850558499</v>
      </c>
      <c r="AZ17">
        <v>67.221577064300206</v>
      </c>
      <c r="BA17">
        <v>609467</v>
      </c>
      <c r="BB17">
        <v>693691</v>
      </c>
      <c r="BC17">
        <v>1303158</v>
      </c>
      <c r="BD17">
        <v>326173</v>
      </c>
      <c r="BE17">
        <v>360383</v>
      </c>
      <c r="BF17">
        <v>686556</v>
      </c>
      <c r="BG17">
        <v>283294</v>
      </c>
      <c r="BH17">
        <v>333308</v>
      </c>
      <c r="BI17">
        <v>616602</v>
      </c>
      <c r="BJ17">
        <v>53.517745833654701</v>
      </c>
      <c r="BK17">
        <v>51.951517318229598</v>
      </c>
      <c r="BL17">
        <v>52.684018361549398</v>
      </c>
      <c r="BM17" s="35">
        <v>8.4722222222222199E-2</v>
      </c>
      <c r="BN17">
        <v>57.741959806653497</v>
      </c>
      <c r="BO17">
        <v>56.3834489086316</v>
      </c>
      <c r="BP17">
        <v>57.016194292656898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10353</v>
      </c>
      <c r="E18">
        <v>11704</v>
      </c>
      <c r="F18">
        <v>22057</v>
      </c>
      <c r="G18">
        <v>5926</v>
      </c>
      <c r="H18">
        <v>6602</v>
      </c>
      <c r="I18">
        <v>12528</v>
      </c>
      <c r="J18">
        <v>4427</v>
      </c>
      <c r="K18">
        <v>5102</v>
      </c>
      <c r="L18">
        <v>9529</v>
      </c>
      <c r="M18">
        <v>57.239447503139203</v>
      </c>
      <c r="N18">
        <v>56.408065618591898</v>
      </c>
      <c r="O18">
        <v>56.798295325746899</v>
      </c>
      <c r="P18">
        <v>28</v>
      </c>
      <c r="Q18" s="35">
        <v>0.79583333333333295</v>
      </c>
      <c r="R18">
        <v>68.616222305670306</v>
      </c>
      <c r="S18">
        <v>69.354576491627398</v>
      </c>
      <c r="T18">
        <v>69.011936917312894</v>
      </c>
      <c r="U18">
        <v>541015</v>
      </c>
      <c r="V18">
        <v>621310</v>
      </c>
      <c r="W18">
        <v>1162325</v>
      </c>
      <c r="X18">
        <v>282943</v>
      </c>
      <c r="Y18">
        <v>316008</v>
      </c>
      <c r="Z18">
        <v>598951</v>
      </c>
      <c r="AA18">
        <v>258072</v>
      </c>
      <c r="AB18">
        <v>305302</v>
      </c>
      <c r="AC18">
        <v>563374</v>
      </c>
      <c r="AD18">
        <v>52.2985499477833</v>
      </c>
      <c r="AE18">
        <v>50.8615666897362</v>
      </c>
      <c r="AF18">
        <v>51.530423934785901</v>
      </c>
      <c r="AG18" s="35">
        <v>8.4722222222222199E-2</v>
      </c>
      <c r="AH18">
        <v>56.3613086203489</v>
      </c>
      <c r="AI18">
        <v>55.198961571563601</v>
      </c>
      <c r="AJ18">
        <v>55.7378978894141</v>
      </c>
      <c r="AK18">
        <v>68452</v>
      </c>
      <c r="AL18">
        <v>72381</v>
      </c>
      <c r="AM18">
        <v>140833</v>
      </c>
      <c r="AN18">
        <v>43230</v>
      </c>
      <c r="AO18">
        <v>44375</v>
      </c>
      <c r="AP18">
        <v>87605</v>
      </c>
      <c r="AQ18">
        <v>25222</v>
      </c>
      <c r="AR18">
        <v>28006</v>
      </c>
      <c r="AS18">
        <v>53228</v>
      </c>
      <c r="AT18">
        <v>63.153742768655398</v>
      </c>
      <c r="AU18">
        <v>61.307525455575401</v>
      </c>
      <c r="AV18">
        <v>62.204880958298098</v>
      </c>
      <c r="AW18" s="35">
        <v>0.91458333333333297</v>
      </c>
      <c r="AX18">
        <v>68.333194224188304</v>
      </c>
      <c r="AY18">
        <v>66.184959850558499</v>
      </c>
      <c r="AZ18">
        <v>67.221577064300206</v>
      </c>
      <c r="BA18">
        <v>609467</v>
      </c>
      <c r="BB18">
        <v>693691</v>
      </c>
      <c r="BC18">
        <v>1303158</v>
      </c>
      <c r="BD18">
        <v>326173</v>
      </c>
      <c r="BE18">
        <v>360383</v>
      </c>
      <c r="BF18">
        <v>686556</v>
      </c>
      <c r="BG18">
        <v>283294</v>
      </c>
      <c r="BH18">
        <v>333308</v>
      </c>
      <c r="BI18">
        <v>616602</v>
      </c>
      <c r="BJ18">
        <v>53.517745833654701</v>
      </c>
      <c r="BK18">
        <v>51.951517318229598</v>
      </c>
      <c r="BL18">
        <v>52.684018361549398</v>
      </c>
      <c r="BM18" s="35">
        <v>8.4722222222222199E-2</v>
      </c>
      <c r="BN18">
        <v>57.741959806653497</v>
      </c>
      <c r="BO18">
        <v>56.3834489086316</v>
      </c>
      <c r="BP18">
        <v>57.016194292656898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12322</v>
      </c>
      <c r="E19">
        <v>14300</v>
      </c>
      <c r="F19">
        <v>26622</v>
      </c>
      <c r="G19">
        <v>7103</v>
      </c>
      <c r="H19">
        <v>7897</v>
      </c>
      <c r="I19">
        <v>15000</v>
      </c>
      <c r="J19">
        <v>5219</v>
      </c>
      <c r="K19">
        <v>6403</v>
      </c>
      <c r="L19">
        <v>11622</v>
      </c>
      <c r="M19">
        <v>57.644862846940399</v>
      </c>
      <c r="N19">
        <v>55.223776223776198</v>
      </c>
      <c r="O19">
        <v>56.3443768311922</v>
      </c>
      <c r="P19">
        <v>29</v>
      </c>
      <c r="Q19" s="35">
        <v>0.82361111111111096</v>
      </c>
      <c r="R19">
        <v>62.135922330097102</v>
      </c>
      <c r="S19">
        <v>59.6599179568612</v>
      </c>
      <c r="T19">
        <v>60.798885276358597</v>
      </c>
      <c r="U19">
        <v>541015</v>
      </c>
      <c r="V19">
        <v>621310</v>
      </c>
      <c r="W19">
        <v>1162325</v>
      </c>
      <c r="X19">
        <v>282943</v>
      </c>
      <c r="Y19">
        <v>316008</v>
      </c>
      <c r="Z19">
        <v>598951</v>
      </c>
      <c r="AA19">
        <v>258072</v>
      </c>
      <c r="AB19">
        <v>305302</v>
      </c>
      <c r="AC19">
        <v>563374</v>
      </c>
      <c r="AD19">
        <v>52.2985499477833</v>
      </c>
      <c r="AE19">
        <v>50.8615666897362</v>
      </c>
      <c r="AF19">
        <v>51.530423934785901</v>
      </c>
      <c r="AG19" s="35">
        <v>8.4722222222222199E-2</v>
      </c>
      <c r="AH19">
        <v>56.3613086203489</v>
      </c>
      <c r="AI19">
        <v>55.198961571563601</v>
      </c>
      <c r="AJ19">
        <v>55.7378978894141</v>
      </c>
      <c r="AK19">
        <v>68452</v>
      </c>
      <c r="AL19">
        <v>72381</v>
      </c>
      <c r="AM19">
        <v>140833</v>
      </c>
      <c r="AN19">
        <v>43230</v>
      </c>
      <c r="AO19">
        <v>44375</v>
      </c>
      <c r="AP19">
        <v>87605</v>
      </c>
      <c r="AQ19">
        <v>25222</v>
      </c>
      <c r="AR19">
        <v>28006</v>
      </c>
      <c r="AS19">
        <v>53228</v>
      </c>
      <c r="AT19">
        <v>63.153742768655398</v>
      </c>
      <c r="AU19">
        <v>61.307525455575401</v>
      </c>
      <c r="AV19">
        <v>62.204880958298098</v>
      </c>
      <c r="AW19" s="35">
        <v>0.91458333333333297</v>
      </c>
      <c r="AX19">
        <v>68.333194224188304</v>
      </c>
      <c r="AY19">
        <v>66.184959850558499</v>
      </c>
      <c r="AZ19">
        <v>67.221577064300206</v>
      </c>
      <c r="BA19">
        <v>609467</v>
      </c>
      <c r="BB19">
        <v>693691</v>
      </c>
      <c r="BC19">
        <v>1303158</v>
      </c>
      <c r="BD19">
        <v>326173</v>
      </c>
      <c r="BE19">
        <v>360383</v>
      </c>
      <c r="BF19">
        <v>686556</v>
      </c>
      <c r="BG19">
        <v>283294</v>
      </c>
      <c r="BH19">
        <v>333308</v>
      </c>
      <c r="BI19">
        <v>616602</v>
      </c>
      <c r="BJ19">
        <v>53.517745833654701</v>
      </c>
      <c r="BK19">
        <v>51.951517318229598</v>
      </c>
      <c r="BL19">
        <v>52.684018361549398</v>
      </c>
      <c r="BM19" s="35">
        <v>8.4722222222222199E-2</v>
      </c>
      <c r="BN19">
        <v>57.741959806653497</v>
      </c>
      <c r="BO19">
        <v>56.3834489086316</v>
      </c>
      <c r="BP19">
        <v>57.016194292656898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11371</v>
      </c>
      <c r="E20">
        <v>12410</v>
      </c>
      <c r="F20">
        <v>23781</v>
      </c>
      <c r="G20">
        <v>5884</v>
      </c>
      <c r="H20">
        <v>6365</v>
      </c>
      <c r="I20">
        <v>12249</v>
      </c>
      <c r="J20">
        <v>5487</v>
      </c>
      <c r="K20">
        <v>6045</v>
      </c>
      <c r="L20">
        <v>11532</v>
      </c>
      <c r="M20">
        <v>51.745668806613303</v>
      </c>
      <c r="N20">
        <v>51.289282836422203</v>
      </c>
      <c r="O20">
        <v>51.507505992178601</v>
      </c>
      <c r="P20">
        <v>41</v>
      </c>
      <c r="Q20" s="35">
        <v>0.85902777777777795</v>
      </c>
      <c r="R20">
        <v>56.752897698639302</v>
      </c>
      <c r="S20">
        <v>55.755176613885503</v>
      </c>
      <c r="T20">
        <v>56.229534382237802</v>
      </c>
      <c r="U20">
        <v>541015</v>
      </c>
      <c r="V20">
        <v>621310</v>
      </c>
      <c r="W20">
        <v>1162325</v>
      </c>
      <c r="X20">
        <v>282943</v>
      </c>
      <c r="Y20">
        <v>316008</v>
      </c>
      <c r="Z20">
        <v>598951</v>
      </c>
      <c r="AA20">
        <v>258072</v>
      </c>
      <c r="AB20">
        <v>305302</v>
      </c>
      <c r="AC20">
        <v>563374</v>
      </c>
      <c r="AD20">
        <v>52.2985499477833</v>
      </c>
      <c r="AE20">
        <v>50.8615666897362</v>
      </c>
      <c r="AF20">
        <v>51.530423934785901</v>
      </c>
      <c r="AG20" s="35">
        <v>8.4722222222222199E-2</v>
      </c>
      <c r="AH20">
        <v>56.3613086203489</v>
      </c>
      <c r="AI20">
        <v>55.198961571563601</v>
      </c>
      <c r="AJ20">
        <v>55.7378978894141</v>
      </c>
      <c r="AK20">
        <v>68452</v>
      </c>
      <c r="AL20">
        <v>72381</v>
      </c>
      <c r="AM20">
        <v>140833</v>
      </c>
      <c r="AN20">
        <v>43230</v>
      </c>
      <c r="AO20">
        <v>44375</v>
      </c>
      <c r="AP20">
        <v>87605</v>
      </c>
      <c r="AQ20">
        <v>25222</v>
      </c>
      <c r="AR20">
        <v>28006</v>
      </c>
      <c r="AS20">
        <v>53228</v>
      </c>
      <c r="AT20">
        <v>63.153742768655398</v>
      </c>
      <c r="AU20">
        <v>61.307525455575401</v>
      </c>
      <c r="AV20">
        <v>62.204880958298098</v>
      </c>
      <c r="AW20" s="35">
        <v>0.91458333333333297</v>
      </c>
      <c r="AX20">
        <v>68.333194224188304</v>
      </c>
      <c r="AY20">
        <v>66.184959850558499</v>
      </c>
      <c r="AZ20">
        <v>67.221577064300206</v>
      </c>
      <c r="BA20">
        <v>609467</v>
      </c>
      <c r="BB20">
        <v>693691</v>
      </c>
      <c r="BC20">
        <v>1303158</v>
      </c>
      <c r="BD20">
        <v>326173</v>
      </c>
      <c r="BE20">
        <v>360383</v>
      </c>
      <c r="BF20">
        <v>686556</v>
      </c>
      <c r="BG20">
        <v>283294</v>
      </c>
      <c r="BH20">
        <v>333308</v>
      </c>
      <c r="BI20">
        <v>616602</v>
      </c>
      <c r="BJ20">
        <v>53.517745833654701</v>
      </c>
      <c r="BK20">
        <v>51.951517318229598</v>
      </c>
      <c r="BL20">
        <v>52.684018361549398</v>
      </c>
      <c r="BM20" s="35">
        <v>8.4722222222222199E-2</v>
      </c>
      <c r="BN20">
        <v>57.741959806653497</v>
      </c>
      <c r="BO20">
        <v>56.3834489086316</v>
      </c>
      <c r="BP20">
        <v>57.016194292656898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16148</v>
      </c>
      <c r="E21">
        <v>17803</v>
      </c>
      <c r="F21">
        <v>33951</v>
      </c>
      <c r="G21">
        <v>9509</v>
      </c>
      <c r="H21">
        <v>10593</v>
      </c>
      <c r="I21">
        <v>20102</v>
      </c>
      <c r="J21">
        <v>6639</v>
      </c>
      <c r="K21">
        <v>7210</v>
      </c>
      <c r="L21">
        <v>13849</v>
      </c>
      <c r="M21">
        <v>58.886549417884602</v>
      </c>
      <c r="N21">
        <v>59.501207661630097</v>
      </c>
      <c r="O21">
        <v>59.2088598273983</v>
      </c>
      <c r="P21">
        <v>25</v>
      </c>
      <c r="Q21" s="35">
        <v>0.84722222222222199</v>
      </c>
      <c r="R21">
        <v>64.977894611064599</v>
      </c>
      <c r="S21">
        <v>65.306783228104294</v>
      </c>
      <c r="T21">
        <v>65.150698914060499</v>
      </c>
      <c r="U21">
        <v>541015</v>
      </c>
      <c r="V21">
        <v>621310</v>
      </c>
      <c r="W21">
        <v>1162325</v>
      </c>
      <c r="X21">
        <v>282943</v>
      </c>
      <c r="Y21">
        <v>316008</v>
      </c>
      <c r="Z21">
        <v>598951</v>
      </c>
      <c r="AA21">
        <v>258072</v>
      </c>
      <c r="AB21">
        <v>305302</v>
      </c>
      <c r="AC21">
        <v>563374</v>
      </c>
      <c r="AD21">
        <v>52.2985499477833</v>
      </c>
      <c r="AE21">
        <v>50.8615666897362</v>
      </c>
      <c r="AF21">
        <v>51.530423934785901</v>
      </c>
      <c r="AG21" s="35">
        <v>8.4722222222222199E-2</v>
      </c>
      <c r="AH21">
        <v>56.3613086203489</v>
      </c>
      <c r="AI21">
        <v>55.198961571563601</v>
      </c>
      <c r="AJ21">
        <v>55.7378978894141</v>
      </c>
      <c r="AK21">
        <v>68452</v>
      </c>
      <c r="AL21">
        <v>72381</v>
      </c>
      <c r="AM21">
        <v>140833</v>
      </c>
      <c r="AN21">
        <v>43230</v>
      </c>
      <c r="AO21">
        <v>44375</v>
      </c>
      <c r="AP21">
        <v>87605</v>
      </c>
      <c r="AQ21">
        <v>25222</v>
      </c>
      <c r="AR21">
        <v>28006</v>
      </c>
      <c r="AS21">
        <v>53228</v>
      </c>
      <c r="AT21">
        <v>63.153742768655398</v>
      </c>
      <c r="AU21">
        <v>61.307525455575401</v>
      </c>
      <c r="AV21">
        <v>62.204880958298098</v>
      </c>
      <c r="AW21" s="35">
        <v>0.91458333333333297</v>
      </c>
      <c r="AX21">
        <v>68.333194224188304</v>
      </c>
      <c r="AY21">
        <v>66.184959850558499</v>
      </c>
      <c r="AZ21">
        <v>67.221577064300206</v>
      </c>
      <c r="BA21">
        <v>609467</v>
      </c>
      <c r="BB21">
        <v>693691</v>
      </c>
      <c r="BC21">
        <v>1303158</v>
      </c>
      <c r="BD21">
        <v>326173</v>
      </c>
      <c r="BE21">
        <v>360383</v>
      </c>
      <c r="BF21">
        <v>686556</v>
      </c>
      <c r="BG21">
        <v>283294</v>
      </c>
      <c r="BH21">
        <v>333308</v>
      </c>
      <c r="BI21">
        <v>616602</v>
      </c>
      <c r="BJ21">
        <v>53.517745833654701</v>
      </c>
      <c r="BK21">
        <v>51.951517318229598</v>
      </c>
      <c r="BL21">
        <v>52.684018361549398</v>
      </c>
      <c r="BM21" s="35">
        <v>8.4722222222222199E-2</v>
      </c>
      <c r="BN21">
        <v>57.741959806653497</v>
      </c>
      <c r="BO21">
        <v>56.3834489086316</v>
      </c>
      <c r="BP21">
        <v>57.016194292656898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12544</v>
      </c>
      <c r="E22">
        <v>14404</v>
      </c>
      <c r="F22">
        <v>26948</v>
      </c>
      <c r="G22">
        <v>7140</v>
      </c>
      <c r="H22">
        <v>7790</v>
      </c>
      <c r="I22">
        <v>14930</v>
      </c>
      <c r="J22">
        <v>5404</v>
      </c>
      <c r="K22">
        <v>6614</v>
      </c>
      <c r="L22">
        <v>12018</v>
      </c>
      <c r="M22">
        <v>56.919642857142897</v>
      </c>
      <c r="N22">
        <v>54.082199389058601</v>
      </c>
      <c r="O22">
        <v>55.402998367225798</v>
      </c>
      <c r="P22">
        <v>33</v>
      </c>
      <c r="Q22" s="35">
        <v>0.81874999999999998</v>
      </c>
      <c r="R22">
        <v>60.003019779556098</v>
      </c>
      <c r="S22">
        <v>56.753423768417001</v>
      </c>
      <c r="T22">
        <v>58.255680033504298</v>
      </c>
      <c r="U22">
        <v>541015</v>
      </c>
      <c r="V22">
        <v>621310</v>
      </c>
      <c r="W22">
        <v>1162325</v>
      </c>
      <c r="X22">
        <v>282943</v>
      </c>
      <c r="Y22">
        <v>316008</v>
      </c>
      <c r="Z22">
        <v>598951</v>
      </c>
      <c r="AA22">
        <v>258072</v>
      </c>
      <c r="AB22">
        <v>305302</v>
      </c>
      <c r="AC22">
        <v>563374</v>
      </c>
      <c r="AD22">
        <v>52.2985499477833</v>
      </c>
      <c r="AE22">
        <v>50.8615666897362</v>
      </c>
      <c r="AF22">
        <v>51.530423934785901</v>
      </c>
      <c r="AG22" s="35">
        <v>8.4722222222222199E-2</v>
      </c>
      <c r="AH22">
        <v>56.3613086203489</v>
      </c>
      <c r="AI22">
        <v>55.198961571563601</v>
      </c>
      <c r="AJ22">
        <v>55.7378978894141</v>
      </c>
      <c r="AK22">
        <v>68452</v>
      </c>
      <c r="AL22">
        <v>72381</v>
      </c>
      <c r="AM22">
        <v>140833</v>
      </c>
      <c r="AN22">
        <v>43230</v>
      </c>
      <c r="AO22">
        <v>44375</v>
      </c>
      <c r="AP22">
        <v>87605</v>
      </c>
      <c r="AQ22">
        <v>25222</v>
      </c>
      <c r="AR22">
        <v>28006</v>
      </c>
      <c r="AS22">
        <v>53228</v>
      </c>
      <c r="AT22">
        <v>63.153742768655398</v>
      </c>
      <c r="AU22">
        <v>61.307525455575401</v>
      </c>
      <c r="AV22">
        <v>62.204880958298098</v>
      </c>
      <c r="AW22" s="35">
        <v>0.91458333333333297</v>
      </c>
      <c r="AX22">
        <v>68.333194224188304</v>
      </c>
      <c r="AY22">
        <v>66.184959850558499</v>
      </c>
      <c r="AZ22">
        <v>67.221577064300206</v>
      </c>
      <c r="BA22">
        <v>609467</v>
      </c>
      <c r="BB22">
        <v>693691</v>
      </c>
      <c r="BC22">
        <v>1303158</v>
      </c>
      <c r="BD22">
        <v>326173</v>
      </c>
      <c r="BE22">
        <v>360383</v>
      </c>
      <c r="BF22">
        <v>686556</v>
      </c>
      <c r="BG22">
        <v>283294</v>
      </c>
      <c r="BH22">
        <v>333308</v>
      </c>
      <c r="BI22">
        <v>616602</v>
      </c>
      <c r="BJ22">
        <v>53.517745833654701</v>
      </c>
      <c r="BK22">
        <v>51.951517318229598</v>
      </c>
      <c r="BL22">
        <v>52.684018361549398</v>
      </c>
      <c r="BM22" s="35">
        <v>8.4722222222222199E-2</v>
      </c>
      <c r="BN22">
        <v>57.741959806653497</v>
      </c>
      <c r="BO22">
        <v>56.3834489086316</v>
      </c>
      <c r="BP22">
        <v>57.016194292656898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9100</v>
      </c>
      <c r="E23">
        <v>10642</v>
      </c>
      <c r="F23">
        <v>19742</v>
      </c>
      <c r="G23">
        <v>5460</v>
      </c>
      <c r="H23">
        <v>6144</v>
      </c>
      <c r="I23">
        <v>11604</v>
      </c>
      <c r="J23">
        <v>3640</v>
      </c>
      <c r="K23">
        <v>4498</v>
      </c>
      <c r="L23">
        <v>8138</v>
      </c>
      <c r="M23">
        <v>60</v>
      </c>
      <c r="N23">
        <v>57.733508738958797</v>
      </c>
      <c r="O23">
        <v>58.778239286799703</v>
      </c>
      <c r="P23">
        <v>27</v>
      </c>
      <c r="Q23" s="35">
        <v>0.84652777777777799</v>
      </c>
      <c r="R23">
        <v>62.414111373192497</v>
      </c>
      <c r="S23">
        <v>61.378345285989198</v>
      </c>
      <c r="T23">
        <v>61.855086145857904</v>
      </c>
      <c r="U23">
        <v>541015</v>
      </c>
      <c r="V23">
        <v>621310</v>
      </c>
      <c r="W23">
        <v>1162325</v>
      </c>
      <c r="X23">
        <v>282943</v>
      </c>
      <c r="Y23">
        <v>316008</v>
      </c>
      <c r="Z23">
        <v>598951</v>
      </c>
      <c r="AA23">
        <v>258072</v>
      </c>
      <c r="AB23">
        <v>305302</v>
      </c>
      <c r="AC23">
        <v>563374</v>
      </c>
      <c r="AD23">
        <v>52.2985499477833</v>
      </c>
      <c r="AE23">
        <v>50.8615666897362</v>
      </c>
      <c r="AF23">
        <v>51.530423934785901</v>
      </c>
      <c r="AG23" s="35">
        <v>8.4722222222222199E-2</v>
      </c>
      <c r="AH23">
        <v>56.3613086203489</v>
      </c>
      <c r="AI23">
        <v>55.198961571563601</v>
      </c>
      <c r="AJ23">
        <v>55.7378978894141</v>
      </c>
      <c r="AK23">
        <v>68452</v>
      </c>
      <c r="AL23">
        <v>72381</v>
      </c>
      <c r="AM23">
        <v>140833</v>
      </c>
      <c r="AN23">
        <v>43230</v>
      </c>
      <c r="AO23">
        <v>44375</v>
      </c>
      <c r="AP23">
        <v>87605</v>
      </c>
      <c r="AQ23">
        <v>25222</v>
      </c>
      <c r="AR23">
        <v>28006</v>
      </c>
      <c r="AS23">
        <v>53228</v>
      </c>
      <c r="AT23">
        <v>63.153742768655398</v>
      </c>
      <c r="AU23">
        <v>61.307525455575401</v>
      </c>
      <c r="AV23">
        <v>62.204880958298098</v>
      </c>
      <c r="AW23" s="35">
        <v>0.91458333333333297</v>
      </c>
      <c r="AX23">
        <v>68.333194224188304</v>
      </c>
      <c r="AY23">
        <v>66.184959850558499</v>
      </c>
      <c r="AZ23">
        <v>67.221577064300206</v>
      </c>
      <c r="BA23">
        <v>609467</v>
      </c>
      <c r="BB23">
        <v>693691</v>
      </c>
      <c r="BC23">
        <v>1303158</v>
      </c>
      <c r="BD23">
        <v>326173</v>
      </c>
      <c r="BE23">
        <v>360383</v>
      </c>
      <c r="BF23">
        <v>686556</v>
      </c>
      <c r="BG23">
        <v>283294</v>
      </c>
      <c r="BH23">
        <v>333308</v>
      </c>
      <c r="BI23">
        <v>616602</v>
      </c>
      <c r="BJ23">
        <v>53.517745833654701</v>
      </c>
      <c r="BK23">
        <v>51.951517318229598</v>
      </c>
      <c r="BL23">
        <v>52.684018361549398</v>
      </c>
      <c r="BM23" s="35">
        <v>8.4722222222222199E-2</v>
      </c>
      <c r="BN23">
        <v>57.741959806653497</v>
      </c>
      <c r="BO23">
        <v>56.3834489086316</v>
      </c>
      <c r="BP23">
        <v>57.016194292656898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29655</v>
      </c>
      <c r="E24">
        <v>34300</v>
      </c>
      <c r="F24">
        <v>63955</v>
      </c>
      <c r="G24">
        <v>16337</v>
      </c>
      <c r="H24">
        <v>18350</v>
      </c>
      <c r="I24">
        <v>34687</v>
      </c>
      <c r="J24">
        <v>13318</v>
      </c>
      <c r="K24">
        <v>15950</v>
      </c>
      <c r="L24">
        <v>29268</v>
      </c>
      <c r="M24">
        <v>55.090204012813999</v>
      </c>
      <c r="N24">
        <v>53.498542274052497</v>
      </c>
      <c r="O24">
        <v>54.236572590102398</v>
      </c>
      <c r="P24">
        <v>36</v>
      </c>
      <c r="Q24" s="35">
        <v>0.87847222222222199</v>
      </c>
      <c r="R24">
        <v>59.1591795219529</v>
      </c>
      <c r="S24">
        <v>58.213382186164203</v>
      </c>
      <c r="T24">
        <v>58.650053221463899</v>
      </c>
      <c r="U24">
        <v>541015</v>
      </c>
      <c r="V24">
        <v>621310</v>
      </c>
      <c r="W24">
        <v>1162325</v>
      </c>
      <c r="X24">
        <v>282943</v>
      </c>
      <c r="Y24">
        <v>316008</v>
      </c>
      <c r="Z24">
        <v>598951</v>
      </c>
      <c r="AA24">
        <v>258072</v>
      </c>
      <c r="AB24">
        <v>305302</v>
      </c>
      <c r="AC24">
        <v>563374</v>
      </c>
      <c r="AD24">
        <v>52.2985499477833</v>
      </c>
      <c r="AE24">
        <v>50.8615666897362</v>
      </c>
      <c r="AF24">
        <v>51.530423934785901</v>
      </c>
      <c r="AG24" s="35">
        <v>8.4722222222222199E-2</v>
      </c>
      <c r="AH24">
        <v>56.3613086203489</v>
      </c>
      <c r="AI24">
        <v>55.198961571563601</v>
      </c>
      <c r="AJ24">
        <v>55.7378978894141</v>
      </c>
      <c r="AK24">
        <v>68452</v>
      </c>
      <c r="AL24">
        <v>72381</v>
      </c>
      <c r="AM24">
        <v>140833</v>
      </c>
      <c r="AN24">
        <v>43230</v>
      </c>
      <c r="AO24">
        <v>44375</v>
      </c>
      <c r="AP24">
        <v>87605</v>
      </c>
      <c r="AQ24">
        <v>25222</v>
      </c>
      <c r="AR24">
        <v>28006</v>
      </c>
      <c r="AS24">
        <v>53228</v>
      </c>
      <c r="AT24">
        <v>63.153742768655398</v>
      </c>
      <c r="AU24">
        <v>61.307525455575401</v>
      </c>
      <c r="AV24">
        <v>62.204880958298098</v>
      </c>
      <c r="AW24" s="35">
        <v>0.91458333333333297</v>
      </c>
      <c r="AX24">
        <v>68.333194224188304</v>
      </c>
      <c r="AY24">
        <v>66.184959850558499</v>
      </c>
      <c r="AZ24">
        <v>67.221577064300206</v>
      </c>
      <c r="BA24">
        <v>609467</v>
      </c>
      <c r="BB24">
        <v>693691</v>
      </c>
      <c r="BC24">
        <v>1303158</v>
      </c>
      <c r="BD24">
        <v>326173</v>
      </c>
      <c r="BE24">
        <v>360383</v>
      </c>
      <c r="BF24">
        <v>686556</v>
      </c>
      <c r="BG24">
        <v>283294</v>
      </c>
      <c r="BH24">
        <v>333308</v>
      </c>
      <c r="BI24">
        <v>616602</v>
      </c>
      <c r="BJ24">
        <v>53.517745833654701</v>
      </c>
      <c r="BK24">
        <v>51.951517318229598</v>
      </c>
      <c r="BL24">
        <v>52.684018361549398</v>
      </c>
      <c r="BM24" s="35">
        <v>8.4722222222222199E-2</v>
      </c>
      <c r="BN24">
        <v>57.741959806653497</v>
      </c>
      <c r="BO24">
        <v>56.3834489086316</v>
      </c>
      <c r="BP24">
        <v>57.016194292656898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128</v>
      </c>
      <c r="E25">
        <v>123</v>
      </c>
      <c r="F25">
        <v>251</v>
      </c>
      <c r="G25">
        <v>111</v>
      </c>
      <c r="H25">
        <v>98</v>
      </c>
      <c r="I25">
        <v>209</v>
      </c>
      <c r="J25">
        <v>17</v>
      </c>
      <c r="K25">
        <v>25</v>
      </c>
      <c r="L25">
        <v>42</v>
      </c>
      <c r="M25">
        <v>86.71875</v>
      </c>
      <c r="N25">
        <v>79.674796747967505</v>
      </c>
      <c r="O25">
        <v>83.2669322709163</v>
      </c>
      <c r="P25">
        <v>1</v>
      </c>
      <c r="Q25" s="35">
        <v>0.79930555555555605</v>
      </c>
      <c r="R25">
        <v>90.625</v>
      </c>
      <c r="S25">
        <v>79.354838709677395</v>
      </c>
      <c r="T25">
        <v>84.452296819788003</v>
      </c>
      <c r="U25">
        <v>541015</v>
      </c>
      <c r="V25">
        <v>621310</v>
      </c>
      <c r="W25">
        <v>1162325</v>
      </c>
      <c r="X25">
        <v>282943</v>
      </c>
      <c r="Y25">
        <v>316008</v>
      </c>
      <c r="Z25">
        <v>598951</v>
      </c>
      <c r="AA25">
        <v>258072</v>
      </c>
      <c r="AB25">
        <v>305302</v>
      </c>
      <c r="AC25">
        <v>563374</v>
      </c>
      <c r="AD25">
        <v>52.2985499477833</v>
      </c>
      <c r="AE25">
        <v>50.8615666897362</v>
      </c>
      <c r="AF25">
        <v>51.530423934785901</v>
      </c>
      <c r="AG25" s="35">
        <v>8.4722222222222199E-2</v>
      </c>
      <c r="AH25">
        <v>56.3613086203489</v>
      </c>
      <c r="AI25">
        <v>55.198961571563601</v>
      </c>
      <c r="AJ25">
        <v>55.7378978894141</v>
      </c>
      <c r="AK25">
        <v>68452</v>
      </c>
      <c r="AL25">
        <v>72381</v>
      </c>
      <c r="AM25">
        <v>140833</v>
      </c>
      <c r="AN25">
        <v>43230</v>
      </c>
      <c r="AO25">
        <v>44375</v>
      </c>
      <c r="AP25">
        <v>87605</v>
      </c>
      <c r="AQ25">
        <v>25222</v>
      </c>
      <c r="AR25">
        <v>28006</v>
      </c>
      <c r="AS25">
        <v>53228</v>
      </c>
      <c r="AT25">
        <v>63.153742768655398</v>
      </c>
      <c r="AU25">
        <v>61.307525455575401</v>
      </c>
      <c r="AV25">
        <v>62.204880958298098</v>
      </c>
      <c r="AW25" s="35">
        <v>0.91458333333333297</v>
      </c>
      <c r="AX25">
        <v>68.333194224188304</v>
      </c>
      <c r="AY25">
        <v>66.184959850558499</v>
      </c>
      <c r="AZ25">
        <v>67.221577064300206</v>
      </c>
      <c r="BA25">
        <v>609467</v>
      </c>
      <c r="BB25">
        <v>693691</v>
      </c>
      <c r="BC25">
        <v>1303158</v>
      </c>
      <c r="BD25">
        <v>326173</v>
      </c>
      <c r="BE25">
        <v>360383</v>
      </c>
      <c r="BF25">
        <v>686556</v>
      </c>
      <c r="BG25">
        <v>283294</v>
      </c>
      <c r="BH25">
        <v>333308</v>
      </c>
      <c r="BI25">
        <v>616602</v>
      </c>
      <c r="BJ25">
        <v>53.517745833654701</v>
      </c>
      <c r="BK25">
        <v>51.951517318229598</v>
      </c>
      <c r="BL25">
        <v>52.684018361549398</v>
      </c>
      <c r="BM25" s="35">
        <v>8.4722222222222199E-2</v>
      </c>
      <c r="BN25">
        <v>57.741959806653497</v>
      </c>
      <c r="BO25">
        <v>56.3834489086316</v>
      </c>
      <c r="BP25">
        <v>57.016194292656898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271</v>
      </c>
      <c r="E26">
        <v>240</v>
      </c>
      <c r="F26">
        <v>511</v>
      </c>
      <c r="G26">
        <v>230</v>
      </c>
      <c r="H26">
        <v>182</v>
      </c>
      <c r="I26">
        <v>412</v>
      </c>
      <c r="J26">
        <v>41</v>
      </c>
      <c r="K26">
        <v>58</v>
      </c>
      <c r="L26">
        <v>99</v>
      </c>
      <c r="M26">
        <v>84.870848708487102</v>
      </c>
      <c r="N26">
        <v>75.8333333333333</v>
      </c>
      <c r="O26">
        <v>80.626223091976499</v>
      </c>
      <c r="P26">
        <v>3</v>
      </c>
      <c r="Q26" s="35">
        <v>0.84166666666666701</v>
      </c>
      <c r="R26">
        <v>87.404580152671798</v>
      </c>
      <c r="S26">
        <v>79.051383399209499</v>
      </c>
      <c r="T26">
        <v>83.300970873786397</v>
      </c>
      <c r="U26">
        <v>541015</v>
      </c>
      <c r="V26">
        <v>621310</v>
      </c>
      <c r="W26">
        <v>1162325</v>
      </c>
      <c r="X26">
        <v>282943</v>
      </c>
      <c r="Y26">
        <v>316008</v>
      </c>
      <c r="Z26">
        <v>598951</v>
      </c>
      <c r="AA26">
        <v>258072</v>
      </c>
      <c r="AB26">
        <v>305302</v>
      </c>
      <c r="AC26">
        <v>563374</v>
      </c>
      <c r="AD26">
        <v>52.2985499477833</v>
      </c>
      <c r="AE26">
        <v>50.8615666897362</v>
      </c>
      <c r="AF26">
        <v>51.530423934785901</v>
      </c>
      <c r="AG26" s="35">
        <v>8.4722222222222199E-2</v>
      </c>
      <c r="AH26">
        <v>56.3613086203489</v>
      </c>
      <c r="AI26">
        <v>55.198961571563601</v>
      </c>
      <c r="AJ26">
        <v>55.7378978894141</v>
      </c>
      <c r="AK26">
        <v>68452</v>
      </c>
      <c r="AL26">
        <v>72381</v>
      </c>
      <c r="AM26">
        <v>140833</v>
      </c>
      <c r="AN26">
        <v>43230</v>
      </c>
      <c r="AO26">
        <v>44375</v>
      </c>
      <c r="AP26">
        <v>87605</v>
      </c>
      <c r="AQ26">
        <v>25222</v>
      </c>
      <c r="AR26">
        <v>28006</v>
      </c>
      <c r="AS26">
        <v>53228</v>
      </c>
      <c r="AT26">
        <v>63.153742768655398</v>
      </c>
      <c r="AU26">
        <v>61.307525455575401</v>
      </c>
      <c r="AV26">
        <v>62.204880958298098</v>
      </c>
      <c r="AW26" s="35">
        <v>0.91458333333333297</v>
      </c>
      <c r="AX26">
        <v>68.333194224188304</v>
      </c>
      <c r="AY26">
        <v>66.184959850558499</v>
      </c>
      <c r="AZ26">
        <v>67.221577064300206</v>
      </c>
      <c r="BA26">
        <v>609467</v>
      </c>
      <c r="BB26">
        <v>693691</v>
      </c>
      <c r="BC26">
        <v>1303158</v>
      </c>
      <c r="BD26">
        <v>326173</v>
      </c>
      <c r="BE26">
        <v>360383</v>
      </c>
      <c r="BF26">
        <v>686556</v>
      </c>
      <c r="BG26">
        <v>283294</v>
      </c>
      <c r="BH26">
        <v>333308</v>
      </c>
      <c r="BI26">
        <v>616602</v>
      </c>
      <c r="BJ26">
        <v>53.517745833654701</v>
      </c>
      <c r="BK26">
        <v>51.951517318229598</v>
      </c>
      <c r="BL26">
        <v>52.684018361549398</v>
      </c>
      <c r="BM26" s="35">
        <v>8.4722222222222199E-2</v>
      </c>
      <c r="BN26">
        <v>57.741959806653497</v>
      </c>
      <c r="BO26">
        <v>56.3834489086316</v>
      </c>
      <c r="BP26">
        <v>57.016194292656898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399</v>
      </c>
      <c r="E27">
        <v>363</v>
      </c>
      <c r="F27">
        <v>762</v>
      </c>
      <c r="G27">
        <v>341</v>
      </c>
      <c r="H27">
        <v>280</v>
      </c>
      <c r="I27">
        <v>621</v>
      </c>
      <c r="J27">
        <v>58</v>
      </c>
      <c r="K27">
        <v>83</v>
      </c>
      <c r="L27">
        <v>141</v>
      </c>
      <c r="M27">
        <v>85.463659147869706</v>
      </c>
      <c r="N27">
        <v>77.134986225895304</v>
      </c>
      <c r="O27">
        <v>81.496062992125999</v>
      </c>
      <c r="Q27" s="35">
        <v>0.84166666666666701</v>
      </c>
      <c r="R27">
        <v>88.461538461538495</v>
      </c>
      <c r="S27">
        <v>79.1666666666667</v>
      </c>
      <c r="T27">
        <v>83.709273182957403</v>
      </c>
      <c r="U27">
        <v>541015</v>
      </c>
      <c r="V27">
        <v>621310</v>
      </c>
      <c r="W27">
        <v>1162325</v>
      </c>
      <c r="X27">
        <v>282943</v>
      </c>
      <c r="Y27">
        <v>316008</v>
      </c>
      <c r="Z27">
        <v>598951</v>
      </c>
      <c r="AA27">
        <v>258072</v>
      </c>
      <c r="AB27">
        <v>305302</v>
      </c>
      <c r="AC27">
        <v>563374</v>
      </c>
      <c r="AD27">
        <v>52.2985499477833</v>
      </c>
      <c r="AE27">
        <v>50.8615666897362</v>
      </c>
      <c r="AF27">
        <v>51.530423934785901</v>
      </c>
      <c r="AG27" s="35">
        <v>8.4722222222222199E-2</v>
      </c>
      <c r="AH27">
        <v>56.3613086203489</v>
      </c>
      <c r="AI27">
        <v>55.198961571563601</v>
      </c>
      <c r="AJ27">
        <v>55.7378978894141</v>
      </c>
      <c r="AK27">
        <v>68452</v>
      </c>
      <c r="AL27">
        <v>72381</v>
      </c>
      <c r="AM27">
        <v>140833</v>
      </c>
      <c r="AN27">
        <v>43230</v>
      </c>
      <c r="AO27">
        <v>44375</v>
      </c>
      <c r="AP27">
        <v>87605</v>
      </c>
      <c r="AQ27">
        <v>25222</v>
      </c>
      <c r="AR27">
        <v>28006</v>
      </c>
      <c r="AS27">
        <v>53228</v>
      </c>
      <c r="AT27">
        <v>63.153742768655398</v>
      </c>
      <c r="AU27">
        <v>61.307525455575401</v>
      </c>
      <c r="AV27">
        <v>62.204880958298098</v>
      </c>
      <c r="AW27" s="35">
        <v>0.91458333333333297</v>
      </c>
      <c r="AX27">
        <v>68.333194224188304</v>
      </c>
      <c r="AY27">
        <v>66.184959850558499</v>
      </c>
      <c r="AZ27">
        <v>67.221577064300206</v>
      </c>
      <c r="BA27">
        <v>609467</v>
      </c>
      <c r="BB27">
        <v>693691</v>
      </c>
      <c r="BC27">
        <v>1303158</v>
      </c>
      <c r="BD27">
        <v>326173</v>
      </c>
      <c r="BE27">
        <v>360383</v>
      </c>
      <c r="BF27">
        <v>686556</v>
      </c>
      <c r="BG27">
        <v>283294</v>
      </c>
      <c r="BH27">
        <v>333308</v>
      </c>
      <c r="BI27">
        <v>616602</v>
      </c>
      <c r="BJ27">
        <v>53.517745833654701</v>
      </c>
      <c r="BK27">
        <v>51.951517318229598</v>
      </c>
      <c r="BL27">
        <v>52.684018361549398</v>
      </c>
      <c r="BM27" s="35">
        <v>8.4722222222222199E-2</v>
      </c>
      <c r="BN27">
        <v>57.741959806653497</v>
      </c>
      <c r="BO27">
        <v>56.3834489086316</v>
      </c>
      <c r="BP27">
        <v>57.016194292656898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7475</v>
      </c>
      <c r="E28">
        <v>8493</v>
      </c>
      <c r="F28">
        <v>15968</v>
      </c>
      <c r="G28">
        <v>4815</v>
      </c>
      <c r="H28">
        <v>5332</v>
      </c>
      <c r="I28">
        <v>10147</v>
      </c>
      <c r="J28">
        <v>2660</v>
      </c>
      <c r="K28">
        <v>3161</v>
      </c>
      <c r="L28">
        <v>5821</v>
      </c>
      <c r="M28">
        <v>64.414715719063494</v>
      </c>
      <c r="N28">
        <v>62.781113858471699</v>
      </c>
      <c r="O28">
        <v>63.545841683366703</v>
      </c>
      <c r="P28">
        <v>12</v>
      </c>
      <c r="Q28" s="35">
        <v>0.8</v>
      </c>
      <c r="R28">
        <v>67.654476670870096</v>
      </c>
      <c r="S28">
        <v>64.7936404225199</v>
      </c>
      <c r="T28">
        <v>66.119324490153701</v>
      </c>
      <c r="U28">
        <v>541015</v>
      </c>
      <c r="V28">
        <v>621310</v>
      </c>
      <c r="W28">
        <v>1162325</v>
      </c>
      <c r="X28">
        <v>282943</v>
      </c>
      <c r="Y28">
        <v>316008</v>
      </c>
      <c r="Z28">
        <v>598951</v>
      </c>
      <c r="AA28">
        <v>258072</v>
      </c>
      <c r="AB28">
        <v>305302</v>
      </c>
      <c r="AC28">
        <v>563374</v>
      </c>
      <c r="AD28">
        <v>52.2985499477833</v>
      </c>
      <c r="AE28">
        <v>50.8615666897362</v>
      </c>
      <c r="AF28">
        <v>51.530423934785901</v>
      </c>
      <c r="AG28" s="35">
        <v>8.4722222222222199E-2</v>
      </c>
      <c r="AH28">
        <v>56.3613086203489</v>
      </c>
      <c r="AI28">
        <v>55.198961571563601</v>
      </c>
      <c r="AJ28">
        <v>55.7378978894141</v>
      </c>
      <c r="AK28">
        <v>68452</v>
      </c>
      <c r="AL28">
        <v>72381</v>
      </c>
      <c r="AM28">
        <v>140833</v>
      </c>
      <c r="AN28">
        <v>43230</v>
      </c>
      <c r="AO28">
        <v>44375</v>
      </c>
      <c r="AP28">
        <v>87605</v>
      </c>
      <c r="AQ28">
        <v>25222</v>
      </c>
      <c r="AR28">
        <v>28006</v>
      </c>
      <c r="AS28">
        <v>53228</v>
      </c>
      <c r="AT28">
        <v>63.153742768655398</v>
      </c>
      <c r="AU28">
        <v>61.307525455575401</v>
      </c>
      <c r="AV28">
        <v>62.204880958298098</v>
      </c>
      <c r="AW28" s="35">
        <v>0.91458333333333297</v>
      </c>
      <c r="AX28">
        <v>68.333194224188304</v>
      </c>
      <c r="AY28">
        <v>66.184959850558499</v>
      </c>
      <c r="AZ28">
        <v>67.221577064300206</v>
      </c>
      <c r="BA28">
        <v>609467</v>
      </c>
      <c r="BB28">
        <v>693691</v>
      </c>
      <c r="BC28">
        <v>1303158</v>
      </c>
      <c r="BD28">
        <v>326173</v>
      </c>
      <c r="BE28">
        <v>360383</v>
      </c>
      <c r="BF28">
        <v>686556</v>
      </c>
      <c r="BG28">
        <v>283294</v>
      </c>
      <c r="BH28">
        <v>333308</v>
      </c>
      <c r="BI28">
        <v>616602</v>
      </c>
      <c r="BJ28">
        <v>53.517745833654701</v>
      </c>
      <c r="BK28">
        <v>51.951517318229598</v>
      </c>
      <c r="BL28">
        <v>52.684018361549398</v>
      </c>
      <c r="BM28" s="35">
        <v>8.4722222222222199E-2</v>
      </c>
      <c r="BN28">
        <v>57.741959806653497</v>
      </c>
      <c r="BO28">
        <v>56.3834489086316</v>
      </c>
      <c r="BP28">
        <v>57.016194292656898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7475</v>
      </c>
      <c r="E29">
        <v>8493</v>
      </c>
      <c r="F29">
        <v>15968</v>
      </c>
      <c r="G29">
        <v>4815</v>
      </c>
      <c r="H29">
        <v>5332</v>
      </c>
      <c r="I29">
        <v>10147</v>
      </c>
      <c r="J29">
        <v>2660</v>
      </c>
      <c r="K29">
        <v>3161</v>
      </c>
      <c r="L29">
        <v>5821</v>
      </c>
      <c r="M29">
        <v>64.414715719063494</v>
      </c>
      <c r="N29">
        <v>62.781113858471699</v>
      </c>
      <c r="O29">
        <v>63.545841683366703</v>
      </c>
      <c r="Q29" s="35">
        <v>0.8</v>
      </c>
      <c r="R29">
        <v>67.654476670870096</v>
      </c>
      <c r="S29">
        <v>64.7936404225199</v>
      </c>
      <c r="T29">
        <v>66.119324490153701</v>
      </c>
      <c r="U29">
        <v>541015</v>
      </c>
      <c r="V29">
        <v>621310</v>
      </c>
      <c r="W29">
        <v>1162325</v>
      </c>
      <c r="X29">
        <v>282943</v>
      </c>
      <c r="Y29">
        <v>316008</v>
      </c>
      <c r="Z29">
        <v>598951</v>
      </c>
      <c r="AA29">
        <v>258072</v>
      </c>
      <c r="AB29">
        <v>305302</v>
      </c>
      <c r="AC29">
        <v>563374</v>
      </c>
      <c r="AD29">
        <v>52.2985499477833</v>
      </c>
      <c r="AE29">
        <v>50.8615666897362</v>
      </c>
      <c r="AF29">
        <v>51.530423934785901</v>
      </c>
      <c r="AG29" s="35">
        <v>8.4722222222222199E-2</v>
      </c>
      <c r="AH29">
        <v>56.3613086203489</v>
      </c>
      <c r="AI29">
        <v>55.198961571563601</v>
      </c>
      <c r="AJ29">
        <v>55.7378978894141</v>
      </c>
      <c r="AK29">
        <v>68452</v>
      </c>
      <c r="AL29">
        <v>72381</v>
      </c>
      <c r="AM29">
        <v>140833</v>
      </c>
      <c r="AN29">
        <v>43230</v>
      </c>
      <c r="AO29">
        <v>44375</v>
      </c>
      <c r="AP29">
        <v>87605</v>
      </c>
      <c r="AQ29">
        <v>25222</v>
      </c>
      <c r="AR29">
        <v>28006</v>
      </c>
      <c r="AS29">
        <v>53228</v>
      </c>
      <c r="AT29">
        <v>63.153742768655398</v>
      </c>
      <c r="AU29">
        <v>61.307525455575401</v>
      </c>
      <c r="AV29">
        <v>62.204880958298098</v>
      </c>
      <c r="AW29" s="35">
        <v>0.91458333333333297</v>
      </c>
      <c r="AX29">
        <v>68.333194224188304</v>
      </c>
      <c r="AY29">
        <v>66.184959850558499</v>
      </c>
      <c r="AZ29">
        <v>67.221577064300206</v>
      </c>
      <c r="BA29">
        <v>609467</v>
      </c>
      <c r="BB29">
        <v>693691</v>
      </c>
      <c r="BC29">
        <v>1303158</v>
      </c>
      <c r="BD29">
        <v>326173</v>
      </c>
      <c r="BE29">
        <v>360383</v>
      </c>
      <c r="BF29">
        <v>686556</v>
      </c>
      <c r="BG29">
        <v>283294</v>
      </c>
      <c r="BH29">
        <v>333308</v>
      </c>
      <c r="BI29">
        <v>616602</v>
      </c>
      <c r="BJ29">
        <v>53.517745833654701</v>
      </c>
      <c r="BK29">
        <v>51.951517318229598</v>
      </c>
      <c r="BL29">
        <v>52.684018361549398</v>
      </c>
      <c r="BM29" s="35">
        <v>8.4722222222222199E-2</v>
      </c>
      <c r="BN29">
        <v>57.741959806653497</v>
      </c>
      <c r="BO29">
        <v>56.3834489086316</v>
      </c>
      <c r="BP29">
        <v>57.016194292656898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3780</v>
      </c>
      <c r="E30">
        <v>4050</v>
      </c>
      <c r="F30">
        <v>7830</v>
      </c>
      <c r="G30">
        <v>2752</v>
      </c>
      <c r="H30">
        <v>2883</v>
      </c>
      <c r="I30">
        <v>5635</v>
      </c>
      <c r="J30">
        <v>1028</v>
      </c>
      <c r="K30">
        <v>1167</v>
      </c>
      <c r="L30">
        <v>2195</v>
      </c>
      <c r="M30">
        <v>72.804232804232797</v>
      </c>
      <c r="N30">
        <v>71.185185185185205</v>
      </c>
      <c r="O30">
        <v>71.966794380587501</v>
      </c>
      <c r="P30">
        <v>6</v>
      </c>
      <c r="Q30" s="35">
        <v>0.85486111111111096</v>
      </c>
      <c r="R30">
        <v>76.6399599399099</v>
      </c>
      <c r="S30">
        <v>74.814643188137197</v>
      </c>
      <c r="T30">
        <v>75.691937424789401</v>
      </c>
      <c r="U30">
        <v>541015</v>
      </c>
      <c r="V30">
        <v>621310</v>
      </c>
      <c r="W30">
        <v>1162325</v>
      </c>
      <c r="X30">
        <v>282943</v>
      </c>
      <c r="Y30">
        <v>316008</v>
      </c>
      <c r="Z30">
        <v>598951</v>
      </c>
      <c r="AA30">
        <v>258072</v>
      </c>
      <c r="AB30">
        <v>305302</v>
      </c>
      <c r="AC30">
        <v>563374</v>
      </c>
      <c r="AD30">
        <v>52.2985499477833</v>
      </c>
      <c r="AE30">
        <v>50.8615666897362</v>
      </c>
      <c r="AF30">
        <v>51.530423934785901</v>
      </c>
      <c r="AG30" s="35">
        <v>8.4722222222222199E-2</v>
      </c>
      <c r="AH30">
        <v>56.3613086203489</v>
      </c>
      <c r="AI30">
        <v>55.198961571563601</v>
      </c>
      <c r="AJ30">
        <v>55.7378978894141</v>
      </c>
      <c r="AK30">
        <v>68452</v>
      </c>
      <c r="AL30">
        <v>72381</v>
      </c>
      <c r="AM30">
        <v>140833</v>
      </c>
      <c r="AN30">
        <v>43230</v>
      </c>
      <c r="AO30">
        <v>44375</v>
      </c>
      <c r="AP30">
        <v>87605</v>
      </c>
      <c r="AQ30">
        <v>25222</v>
      </c>
      <c r="AR30">
        <v>28006</v>
      </c>
      <c r="AS30">
        <v>53228</v>
      </c>
      <c r="AT30">
        <v>63.153742768655398</v>
      </c>
      <c r="AU30">
        <v>61.307525455575401</v>
      </c>
      <c r="AV30">
        <v>62.204880958298098</v>
      </c>
      <c r="AW30" s="35">
        <v>0.91458333333333297</v>
      </c>
      <c r="AX30">
        <v>68.333194224188304</v>
      </c>
      <c r="AY30">
        <v>66.184959850558499</v>
      </c>
      <c r="AZ30">
        <v>67.221577064300206</v>
      </c>
      <c r="BA30">
        <v>609467</v>
      </c>
      <c r="BB30">
        <v>693691</v>
      </c>
      <c r="BC30">
        <v>1303158</v>
      </c>
      <c r="BD30">
        <v>326173</v>
      </c>
      <c r="BE30">
        <v>360383</v>
      </c>
      <c r="BF30">
        <v>686556</v>
      </c>
      <c r="BG30">
        <v>283294</v>
      </c>
      <c r="BH30">
        <v>333308</v>
      </c>
      <c r="BI30">
        <v>616602</v>
      </c>
      <c r="BJ30">
        <v>53.517745833654701</v>
      </c>
      <c r="BK30">
        <v>51.951517318229598</v>
      </c>
      <c r="BL30">
        <v>52.684018361549398</v>
      </c>
      <c r="BM30" s="35">
        <v>8.4722222222222199E-2</v>
      </c>
      <c r="BN30">
        <v>57.741959806653497</v>
      </c>
      <c r="BO30">
        <v>56.3834489086316</v>
      </c>
      <c r="BP30">
        <v>57.016194292656898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3780</v>
      </c>
      <c r="E31">
        <v>4050</v>
      </c>
      <c r="F31">
        <v>7830</v>
      </c>
      <c r="G31">
        <v>2752</v>
      </c>
      <c r="H31">
        <v>2883</v>
      </c>
      <c r="I31">
        <v>5635</v>
      </c>
      <c r="J31">
        <v>1028</v>
      </c>
      <c r="K31">
        <v>1167</v>
      </c>
      <c r="L31">
        <v>2195</v>
      </c>
      <c r="M31">
        <v>72.804232804232797</v>
      </c>
      <c r="N31">
        <v>71.185185185185205</v>
      </c>
      <c r="O31">
        <v>71.966794380587501</v>
      </c>
      <c r="Q31" s="35">
        <v>0.85486111111111096</v>
      </c>
      <c r="R31">
        <v>76.6399599399099</v>
      </c>
      <c r="S31">
        <v>74.814643188137197</v>
      </c>
      <c r="T31">
        <v>75.691937424789401</v>
      </c>
      <c r="U31">
        <v>541015</v>
      </c>
      <c r="V31">
        <v>621310</v>
      </c>
      <c r="W31">
        <v>1162325</v>
      </c>
      <c r="X31">
        <v>282943</v>
      </c>
      <c r="Y31">
        <v>316008</v>
      </c>
      <c r="Z31">
        <v>598951</v>
      </c>
      <c r="AA31">
        <v>258072</v>
      </c>
      <c r="AB31">
        <v>305302</v>
      </c>
      <c r="AC31">
        <v>563374</v>
      </c>
      <c r="AD31">
        <v>52.2985499477833</v>
      </c>
      <c r="AE31">
        <v>50.8615666897362</v>
      </c>
      <c r="AF31">
        <v>51.530423934785901</v>
      </c>
      <c r="AG31" s="35">
        <v>8.4722222222222199E-2</v>
      </c>
      <c r="AH31">
        <v>56.3613086203489</v>
      </c>
      <c r="AI31">
        <v>55.198961571563601</v>
      </c>
      <c r="AJ31">
        <v>55.7378978894141</v>
      </c>
      <c r="AK31">
        <v>68452</v>
      </c>
      <c r="AL31">
        <v>72381</v>
      </c>
      <c r="AM31">
        <v>140833</v>
      </c>
      <c r="AN31">
        <v>43230</v>
      </c>
      <c r="AO31">
        <v>44375</v>
      </c>
      <c r="AP31">
        <v>87605</v>
      </c>
      <c r="AQ31">
        <v>25222</v>
      </c>
      <c r="AR31">
        <v>28006</v>
      </c>
      <c r="AS31">
        <v>53228</v>
      </c>
      <c r="AT31">
        <v>63.153742768655398</v>
      </c>
      <c r="AU31">
        <v>61.307525455575401</v>
      </c>
      <c r="AV31">
        <v>62.204880958298098</v>
      </c>
      <c r="AW31" s="35">
        <v>0.91458333333333297</v>
      </c>
      <c r="AX31">
        <v>68.333194224188304</v>
      </c>
      <c r="AY31">
        <v>66.184959850558499</v>
      </c>
      <c r="AZ31">
        <v>67.221577064300206</v>
      </c>
      <c r="BA31">
        <v>609467</v>
      </c>
      <c r="BB31">
        <v>693691</v>
      </c>
      <c r="BC31">
        <v>1303158</v>
      </c>
      <c r="BD31">
        <v>326173</v>
      </c>
      <c r="BE31">
        <v>360383</v>
      </c>
      <c r="BF31">
        <v>686556</v>
      </c>
      <c r="BG31">
        <v>283294</v>
      </c>
      <c r="BH31">
        <v>333308</v>
      </c>
      <c r="BI31">
        <v>616602</v>
      </c>
      <c r="BJ31">
        <v>53.517745833654701</v>
      </c>
      <c r="BK31">
        <v>51.951517318229598</v>
      </c>
      <c r="BL31">
        <v>52.684018361549398</v>
      </c>
      <c r="BM31" s="35">
        <v>8.4722222222222199E-2</v>
      </c>
      <c r="BN31">
        <v>57.741959806653497</v>
      </c>
      <c r="BO31">
        <v>56.3834489086316</v>
      </c>
      <c r="BP31">
        <v>57.016194292656898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3396</v>
      </c>
      <c r="E32">
        <v>3844</v>
      </c>
      <c r="F32">
        <v>7240</v>
      </c>
      <c r="G32">
        <v>2123</v>
      </c>
      <c r="H32">
        <v>2279</v>
      </c>
      <c r="I32">
        <v>4402</v>
      </c>
      <c r="J32">
        <v>1273</v>
      </c>
      <c r="K32">
        <v>1565</v>
      </c>
      <c r="L32">
        <v>2838</v>
      </c>
      <c r="M32">
        <v>62.514723203769101</v>
      </c>
      <c r="N32">
        <v>59.287200832466198</v>
      </c>
      <c r="O32">
        <v>60.801104972375697</v>
      </c>
      <c r="P32">
        <v>22</v>
      </c>
      <c r="Q32" s="35">
        <v>0.80902777777777801</v>
      </c>
      <c r="R32">
        <v>67.7365336310354</v>
      </c>
      <c r="S32">
        <v>63.912515188335398</v>
      </c>
      <c r="T32">
        <v>65.692387633151498</v>
      </c>
      <c r="U32">
        <v>541015</v>
      </c>
      <c r="V32">
        <v>621310</v>
      </c>
      <c r="W32">
        <v>1162325</v>
      </c>
      <c r="X32">
        <v>282943</v>
      </c>
      <c r="Y32">
        <v>316008</v>
      </c>
      <c r="Z32">
        <v>598951</v>
      </c>
      <c r="AA32">
        <v>258072</v>
      </c>
      <c r="AB32">
        <v>305302</v>
      </c>
      <c r="AC32">
        <v>563374</v>
      </c>
      <c r="AD32">
        <v>52.2985499477833</v>
      </c>
      <c r="AE32">
        <v>50.8615666897362</v>
      </c>
      <c r="AF32">
        <v>51.530423934785901</v>
      </c>
      <c r="AG32" s="35">
        <v>8.4722222222222199E-2</v>
      </c>
      <c r="AH32">
        <v>56.3613086203489</v>
      </c>
      <c r="AI32">
        <v>55.198961571563601</v>
      </c>
      <c r="AJ32">
        <v>55.7378978894141</v>
      </c>
      <c r="AK32">
        <v>68452</v>
      </c>
      <c r="AL32">
        <v>72381</v>
      </c>
      <c r="AM32">
        <v>140833</v>
      </c>
      <c r="AN32">
        <v>43230</v>
      </c>
      <c r="AO32">
        <v>44375</v>
      </c>
      <c r="AP32">
        <v>87605</v>
      </c>
      <c r="AQ32">
        <v>25222</v>
      </c>
      <c r="AR32">
        <v>28006</v>
      </c>
      <c r="AS32">
        <v>53228</v>
      </c>
      <c r="AT32">
        <v>63.153742768655398</v>
      </c>
      <c r="AU32">
        <v>61.307525455575401</v>
      </c>
      <c r="AV32">
        <v>62.204880958298098</v>
      </c>
      <c r="AW32" s="35">
        <v>0.91458333333333297</v>
      </c>
      <c r="AX32">
        <v>68.333194224188304</v>
      </c>
      <c r="AY32">
        <v>66.184959850558499</v>
      </c>
      <c r="AZ32">
        <v>67.221577064300206</v>
      </c>
      <c r="BA32">
        <v>609467</v>
      </c>
      <c r="BB32">
        <v>693691</v>
      </c>
      <c r="BC32">
        <v>1303158</v>
      </c>
      <c r="BD32">
        <v>326173</v>
      </c>
      <c r="BE32">
        <v>360383</v>
      </c>
      <c r="BF32">
        <v>686556</v>
      </c>
      <c r="BG32">
        <v>283294</v>
      </c>
      <c r="BH32">
        <v>333308</v>
      </c>
      <c r="BI32">
        <v>616602</v>
      </c>
      <c r="BJ32">
        <v>53.517745833654701</v>
      </c>
      <c r="BK32">
        <v>51.951517318229598</v>
      </c>
      <c r="BL32">
        <v>52.684018361549398</v>
      </c>
      <c r="BM32" s="35">
        <v>8.4722222222222199E-2</v>
      </c>
      <c r="BN32">
        <v>57.741959806653497</v>
      </c>
      <c r="BO32">
        <v>56.3834489086316</v>
      </c>
      <c r="BP32">
        <v>57.016194292656898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3396</v>
      </c>
      <c r="E33">
        <v>3844</v>
      </c>
      <c r="F33">
        <v>7240</v>
      </c>
      <c r="G33">
        <v>2123</v>
      </c>
      <c r="H33">
        <v>2279</v>
      </c>
      <c r="I33">
        <v>4402</v>
      </c>
      <c r="J33">
        <v>1273</v>
      </c>
      <c r="K33">
        <v>1565</v>
      </c>
      <c r="L33">
        <v>2838</v>
      </c>
      <c r="M33">
        <v>62.514723203769101</v>
      </c>
      <c r="N33">
        <v>59.287200832466198</v>
      </c>
      <c r="O33">
        <v>60.801104972375697</v>
      </c>
      <c r="Q33" s="35">
        <v>0.80902777777777801</v>
      </c>
      <c r="R33">
        <v>67.7365336310354</v>
      </c>
      <c r="S33">
        <v>63.912515188335398</v>
      </c>
      <c r="T33">
        <v>65.692387633151498</v>
      </c>
      <c r="U33">
        <v>541015</v>
      </c>
      <c r="V33">
        <v>621310</v>
      </c>
      <c r="W33">
        <v>1162325</v>
      </c>
      <c r="X33">
        <v>282943</v>
      </c>
      <c r="Y33">
        <v>316008</v>
      </c>
      <c r="Z33">
        <v>598951</v>
      </c>
      <c r="AA33">
        <v>258072</v>
      </c>
      <c r="AB33">
        <v>305302</v>
      </c>
      <c r="AC33">
        <v>563374</v>
      </c>
      <c r="AD33">
        <v>52.2985499477833</v>
      </c>
      <c r="AE33">
        <v>50.8615666897362</v>
      </c>
      <c r="AF33">
        <v>51.530423934785901</v>
      </c>
      <c r="AG33" s="35">
        <v>8.4722222222222199E-2</v>
      </c>
      <c r="AH33">
        <v>56.3613086203489</v>
      </c>
      <c r="AI33">
        <v>55.198961571563601</v>
      </c>
      <c r="AJ33">
        <v>55.7378978894141</v>
      </c>
      <c r="AK33">
        <v>68452</v>
      </c>
      <c r="AL33">
        <v>72381</v>
      </c>
      <c r="AM33">
        <v>140833</v>
      </c>
      <c r="AN33">
        <v>43230</v>
      </c>
      <c r="AO33">
        <v>44375</v>
      </c>
      <c r="AP33">
        <v>87605</v>
      </c>
      <c r="AQ33">
        <v>25222</v>
      </c>
      <c r="AR33">
        <v>28006</v>
      </c>
      <c r="AS33">
        <v>53228</v>
      </c>
      <c r="AT33">
        <v>63.153742768655398</v>
      </c>
      <c r="AU33">
        <v>61.307525455575401</v>
      </c>
      <c r="AV33">
        <v>62.204880958298098</v>
      </c>
      <c r="AW33" s="35">
        <v>0.91458333333333297</v>
      </c>
      <c r="AX33">
        <v>68.333194224188304</v>
      </c>
      <c r="AY33">
        <v>66.184959850558499</v>
      </c>
      <c r="AZ33">
        <v>67.221577064300206</v>
      </c>
      <c r="BA33">
        <v>609467</v>
      </c>
      <c r="BB33">
        <v>693691</v>
      </c>
      <c r="BC33">
        <v>1303158</v>
      </c>
      <c r="BD33">
        <v>326173</v>
      </c>
      <c r="BE33">
        <v>360383</v>
      </c>
      <c r="BF33">
        <v>686556</v>
      </c>
      <c r="BG33">
        <v>283294</v>
      </c>
      <c r="BH33">
        <v>333308</v>
      </c>
      <c r="BI33">
        <v>616602</v>
      </c>
      <c r="BJ33">
        <v>53.517745833654701</v>
      </c>
      <c r="BK33">
        <v>51.951517318229598</v>
      </c>
      <c r="BL33">
        <v>52.684018361549398</v>
      </c>
      <c r="BM33" s="35">
        <v>8.4722222222222199E-2</v>
      </c>
      <c r="BN33">
        <v>57.741959806653497</v>
      </c>
      <c r="BO33">
        <v>56.3834489086316</v>
      </c>
      <c r="BP33">
        <v>57.016194292656898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4736</v>
      </c>
      <c r="E34">
        <v>5174</v>
      </c>
      <c r="F34">
        <v>9910</v>
      </c>
      <c r="G34">
        <v>2622</v>
      </c>
      <c r="H34">
        <v>2771</v>
      </c>
      <c r="I34">
        <v>5393</v>
      </c>
      <c r="J34">
        <v>2114</v>
      </c>
      <c r="K34">
        <v>2403</v>
      </c>
      <c r="L34">
        <v>4517</v>
      </c>
      <c r="M34">
        <v>55.363175675675699</v>
      </c>
      <c r="N34">
        <v>53.556242752222701</v>
      </c>
      <c r="O34">
        <v>54.419778002018198</v>
      </c>
      <c r="P34">
        <v>35</v>
      </c>
      <c r="Q34" s="35">
        <v>0.86666666666666703</v>
      </c>
      <c r="R34">
        <v>60.373238038514998</v>
      </c>
      <c r="S34">
        <v>58.916967509025298</v>
      </c>
      <c r="T34">
        <v>59.610475560177697</v>
      </c>
      <c r="U34">
        <v>541015</v>
      </c>
      <c r="V34">
        <v>621310</v>
      </c>
      <c r="W34">
        <v>1162325</v>
      </c>
      <c r="X34">
        <v>282943</v>
      </c>
      <c r="Y34">
        <v>316008</v>
      </c>
      <c r="Z34">
        <v>598951</v>
      </c>
      <c r="AA34">
        <v>258072</v>
      </c>
      <c r="AB34">
        <v>305302</v>
      </c>
      <c r="AC34">
        <v>563374</v>
      </c>
      <c r="AD34">
        <v>52.2985499477833</v>
      </c>
      <c r="AE34">
        <v>50.8615666897362</v>
      </c>
      <c r="AF34">
        <v>51.530423934785901</v>
      </c>
      <c r="AG34" s="35">
        <v>8.4722222222222199E-2</v>
      </c>
      <c r="AH34">
        <v>56.3613086203489</v>
      </c>
      <c r="AI34">
        <v>55.198961571563601</v>
      </c>
      <c r="AJ34">
        <v>55.7378978894141</v>
      </c>
      <c r="AK34">
        <v>68452</v>
      </c>
      <c r="AL34">
        <v>72381</v>
      </c>
      <c r="AM34">
        <v>140833</v>
      </c>
      <c r="AN34">
        <v>43230</v>
      </c>
      <c r="AO34">
        <v>44375</v>
      </c>
      <c r="AP34">
        <v>87605</v>
      </c>
      <c r="AQ34">
        <v>25222</v>
      </c>
      <c r="AR34">
        <v>28006</v>
      </c>
      <c r="AS34">
        <v>53228</v>
      </c>
      <c r="AT34">
        <v>63.153742768655398</v>
      </c>
      <c r="AU34">
        <v>61.307525455575401</v>
      </c>
      <c r="AV34">
        <v>62.204880958298098</v>
      </c>
      <c r="AW34" s="35">
        <v>0.91458333333333297</v>
      </c>
      <c r="AX34">
        <v>68.333194224188304</v>
      </c>
      <c r="AY34">
        <v>66.184959850558499</v>
      </c>
      <c r="AZ34">
        <v>67.221577064300206</v>
      </c>
      <c r="BA34">
        <v>609467</v>
      </c>
      <c r="BB34">
        <v>693691</v>
      </c>
      <c r="BC34">
        <v>1303158</v>
      </c>
      <c r="BD34">
        <v>326173</v>
      </c>
      <c r="BE34">
        <v>360383</v>
      </c>
      <c r="BF34">
        <v>686556</v>
      </c>
      <c r="BG34">
        <v>283294</v>
      </c>
      <c r="BH34">
        <v>333308</v>
      </c>
      <c r="BI34">
        <v>616602</v>
      </c>
      <c r="BJ34">
        <v>53.517745833654701</v>
      </c>
      <c r="BK34">
        <v>51.951517318229598</v>
      </c>
      <c r="BL34">
        <v>52.684018361549398</v>
      </c>
      <c r="BM34" s="35">
        <v>8.4722222222222199E-2</v>
      </c>
      <c r="BN34">
        <v>57.741959806653497</v>
      </c>
      <c r="BO34">
        <v>56.3834489086316</v>
      </c>
      <c r="BP34">
        <v>57.016194292656898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4736</v>
      </c>
      <c r="E35">
        <v>5174</v>
      </c>
      <c r="F35">
        <v>9910</v>
      </c>
      <c r="G35">
        <v>2622</v>
      </c>
      <c r="H35">
        <v>2771</v>
      </c>
      <c r="I35">
        <v>5393</v>
      </c>
      <c r="J35">
        <v>2114</v>
      </c>
      <c r="K35">
        <v>2403</v>
      </c>
      <c r="L35">
        <v>4517</v>
      </c>
      <c r="M35">
        <v>55.363175675675699</v>
      </c>
      <c r="N35">
        <v>53.556242752222701</v>
      </c>
      <c r="O35">
        <v>54.419778002018198</v>
      </c>
      <c r="Q35" s="35">
        <v>0.86666666666666703</v>
      </c>
      <c r="R35">
        <v>60.373238038514998</v>
      </c>
      <c r="S35">
        <v>58.916967509025298</v>
      </c>
      <c r="T35">
        <v>59.610475560177697</v>
      </c>
      <c r="U35">
        <v>541015</v>
      </c>
      <c r="V35">
        <v>621310</v>
      </c>
      <c r="W35">
        <v>1162325</v>
      </c>
      <c r="X35">
        <v>282943</v>
      </c>
      <c r="Y35">
        <v>316008</v>
      </c>
      <c r="Z35">
        <v>598951</v>
      </c>
      <c r="AA35">
        <v>258072</v>
      </c>
      <c r="AB35">
        <v>305302</v>
      </c>
      <c r="AC35">
        <v>563374</v>
      </c>
      <c r="AD35">
        <v>52.2985499477833</v>
      </c>
      <c r="AE35">
        <v>50.8615666897362</v>
      </c>
      <c r="AF35">
        <v>51.530423934785901</v>
      </c>
      <c r="AG35" s="35">
        <v>8.4722222222222199E-2</v>
      </c>
      <c r="AH35">
        <v>56.3613086203489</v>
      </c>
      <c r="AI35">
        <v>55.198961571563601</v>
      </c>
      <c r="AJ35">
        <v>55.7378978894141</v>
      </c>
      <c r="AK35">
        <v>68452</v>
      </c>
      <c r="AL35">
        <v>72381</v>
      </c>
      <c r="AM35">
        <v>140833</v>
      </c>
      <c r="AN35">
        <v>43230</v>
      </c>
      <c r="AO35">
        <v>44375</v>
      </c>
      <c r="AP35">
        <v>87605</v>
      </c>
      <c r="AQ35">
        <v>25222</v>
      </c>
      <c r="AR35">
        <v>28006</v>
      </c>
      <c r="AS35">
        <v>53228</v>
      </c>
      <c r="AT35">
        <v>63.153742768655398</v>
      </c>
      <c r="AU35">
        <v>61.307525455575401</v>
      </c>
      <c r="AV35">
        <v>62.204880958298098</v>
      </c>
      <c r="AW35" s="35">
        <v>0.91458333333333297</v>
      </c>
      <c r="AX35">
        <v>68.333194224188304</v>
      </c>
      <c r="AY35">
        <v>66.184959850558499</v>
      </c>
      <c r="AZ35">
        <v>67.221577064300206</v>
      </c>
      <c r="BA35">
        <v>609467</v>
      </c>
      <c r="BB35">
        <v>693691</v>
      </c>
      <c r="BC35">
        <v>1303158</v>
      </c>
      <c r="BD35">
        <v>326173</v>
      </c>
      <c r="BE35">
        <v>360383</v>
      </c>
      <c r="BF35">
        <v>686556</v>
      </c>
      <c r="BG35">
        <v>283294</v>
      </c>
      <c r="BH35">
        <v>333308</v>
      </c>
      <c r="BI35">
        <v>616602</v>
      </c>
      <c r="BJ35">
        <v>53.517745833654701</v>
      </c>
      <c r="BK35">
        <v>51.951517318229598</v>
      </c>
      <c r="BL35">
        <v>52.684018361549398</v>
      </c>
      <c r="BM35" s="35">
        <v>8.4722222222222199E-2</v>
      </c>
      <c r="BN35">
        <v>57.741959806653497</v>
      </c>
      <c r="BO35">
        <v>56.3834489086316</v>
      </c>
      <c r="BP35">
        <v>57.016194292656898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2415</v>
      </c>
      <c r="E36">
        <v>2732</v>
      </c>
      <c r="F36">
        <v>5147</v>
      </c>
      <c r="G36">
        <v>1289</v>
      </c>
      <c r="H36">
        <v>1405</v>
      </c>
      <c r="I36">
        <v>2694</v>
      </c>
      <c r="J36">
        <v>1126</v>
      </c>
      <c r="K36">
        <v>1327</v>
      </c>
      <c r="L36">
        <v>2453</v>
      </c>
      <c r="M36">
        <v>53.374741200828197</v>
      </c>
      <c r="N36">
        <v>51.427525622254798</v>
      </c>
      <c r="O36">
        <v>52.341169613367001</v>
      </c>
      <c r="P36">
        <v>39</v>
      </c>
      <c r="Q36" s="35">
        <v>0.81388888888888899</v>
      </c>
      <c r="R36">
        <v>56.780684104627802</v>
      </c>
      <c r="S36">
        <v>54.631912645297596</v>
      </c>
      <c r="T36">
        <v>55.634861006761803</v>
      </c>
      <c r="U36">
        <v>541015</v>
      </c>
      <c r="V36">
        <v>621310</v>
      </c>
      <c r="W36">
        <v>1162325</v>
      </c>
      <c r="X36">
        <v>282943</v>
      </c>
      <c r="Y36">
        <v>316008</v>
      </c>
      <c r="Z36">
        <v>598951</v>
      </c>
      <c r="AA36">
        <v>258072</v>
      </c>
      <c r="AB36">
        <v>305302</v>
      </c>
      <c r="AC36">
        <v>563374</v>
      </c>
      <c r="AD36">
        <v>52.2985499477833</v>
      </c>
      <c r="AE36">
        <v>50.8615666897362</v>
      </c>
      <c r="AF36">
        <v>51.530423934785901</v>
      </c>
      <c r="AG36" s="35">
        <v>8.4722222222222199E-2</v>
      </c>
      <c r="AH36">
        <v>56.3613086203489</v>
      </c>
      <c r="AI36">
        <v>55.198961571563601</v>
      </c>
      <c r="AJ36">
        <v>55.7378978894141</v>
      </c>
      <c r="AK36">
        <v>68452</v>
      </c>
      <c r="AL36">
        <v>72381</v>
      </c>
      <c r="AM36">
        <v>140833</v>
      </c>
      <c r="AN36">
        <v>43230</v>
      </c>
      <c r="AO36">
        <v>44375</v>
      </c>
      <c r="AP36">
        <v>87605</v>
      </c>
      <c r="AQ36">
        <v>25222</v>
      </c>
      <c r="AR36">
        <v>28006</v>
      </c>
      <c r="AS36">
        <v>53228</v>
      </c>
      <c r="AT36">
        <v>63.153742768655398</v>
      </c>
      <c r="AU36">
        <v>61.307525455575401</v>
      </c>
      <c r="AV36">
        <v>62.204880958298098</v>
      </c>
      <c r="AW36" s="35">
        <v>0.91458333333333297</v>
      </c>
      <c r="AX36">
        <v>68.333194224188304</v>
      </c>
      <c r="AY36">
        <v>66.184959850558499</v>
      </c>
      <c r="AZ36">
        <v>67.221577064300206</v>
      </c>
      <c r="BA36">
        <v>609467</v>
      </c>
      <c r="BB36">
        <v>693691</v>
      </c>
      <c r="BC36">
        <v>1303158</v>
      </c>
      <c r="BD36">
        <v>326173</v>
      </c>
      <c r="BE36">
        <v>360383</v>
      </c>
      <c r="BF36">
        <v>686556</v>
      </c>
      <c r="BG36">
        <v>283294</v>
      </c>
      <c r="BH36">
        <v>333308</v>
      </c>
      <c r="BI36">
        <v>616602</v>
      </c>
      <c r="BJ36">
        <v>53.517745833654701</v>
      </c>
      <c r="BK36">
        <v>51.951517318229598</v>
      </c>
      <c r="BL36">
        <v>52.684018361549398</v>
      </c>
      <c r="BM36" s="35">
        <v>8.4722222222222199E-2</v>
      </c>
      <c r="BN36">
        <v>57.741959806653497</v>
      </c>
      <c r="BO36">
        <v>56.3834489086316</v>
      </c>
      <c r="BP36">
        <v>57.016194292656898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2635</v>
      </c>
      <c r="E37">
        <v>2822</v>
      </c>
      <c r="F37">
        <v>5457</v>
      </c>
      <c r="G37">
        <v>1654</v>
      </c>
      <c r="H37">
        <v>1782</v>
      </c>
      <c r="I37">
        <v>3436</v>
      </c>
      <c r="J37">
        <v>981</v>
      </c>
      <c r="K37">
        <v>1040</v>
      </c>
      <c r="L37">
        <v>2021</v>
      </c>
      <c r="M37">
        <v>62.770398481973402</v>
      </c>
      <c r="N37">
        <v>63.1467044649185</v>
      </c>
      <c r="O37">
        <v>62.964999083745603</v>
      </c>
      <c r="P37">
        <v>14</v>
      </c>
      <c r="Q37" s="35">
        <v>0.85555555555555596</v>
      </c>
      <c r="R37">
        <v>67.764060356652905</v>
      </c>
      <c r="S37">
        <v>65.535658184103099</v>
      </c>
      <c r="T37">
        <v>66.601082144613898</v>
      </c>
      <c r="U37">
        <v>541015</v>
      </c>
      <c r="V37">
        <v>621310</v>
      </c>
      <c r="W37">
        <v>1162325</v>
      </c>
      <c r="X37">
        <v>282943</v>
      </c>
      <c r="Y37">
        <v>316008</v>
      </c>
      <c r="Z37">
        <v>598951</v>
      </c>
      <c r="AA37">
        <v>258072</v>
      </c>
      <c r="AB37">
        <v>305302</v>
      </c>
      <c r="AC37">
        <v>563374</v>
      </c>
      <c r="AD37">
        <v>52.2985499477833</v>
      </c>
      <c r="AE37">
        <v>50.8615666897362</v>
      </c>
      <c r="AF37">
        <v>51.530423934785901</v>
      </c>
      <c r="AG37" s="35">
        <v>8.4722222222222199E-2</v>
      </c>
      <c r="AH37">
        <v>56.3613086203489</v>
      </c>
      <c r="AI37">
        <v>55.198961571563601</v>
      </c>
      <c r="AJ37">
        <v>55.7378978894141</v>
      </c>
      <c r="AK37">
        <v>68452</v>
      </c>
      <c r="AL37">
        <v>72381</v>
      </c>
      <c r="AM37">
        <v>140833</v>
      </c>
      <c r="AN37">
        <v>43230</v>
      </c>
      <c r="AO37">
        <v>44375</v>
      </c>
      <c r="AP37">
        <v>87605</v>
      </c>
      <c r="AQ37">
        <v>25222</v>
      </c>
      <c r="AR37">
        <v>28006</v>
      </c>
      <c r="AS37">
        <v>53228</v>
      </c>
      <c r="AT37">
        <v>63.153742768655398</v>
      </c>
      <c r="AU37">
        <v>61.307525455575401</v>
      </c>
      <c r="AV37">
        <v>62.204880958298098</v>
      </c>
      <c r="AW37" s="35">
        <v>0.91458333333333297</v>
      </c>
      <c r="AX37">
        <v>68.333194224188304</v>
      </c>
      <c r="AY37">
        <v>66.184959850558499</v>
      </c>
      <c r="AZ37">
        <v>67.221577064300206</v>
      </c>
      <c r="BA37">
        <v>609467</v>
      </c>
      <c r="BB37">
        <v>693691</v>
      </c>
      <c r="BC37">
        <v>1303158</v>
      </c>
      <c r="BD37">
        <v>326173</v>
      </c>
      <c r="BE37">
        <v>360383</v>
      </c>
      <c r="BF37">
        <v>686556</v>
      </c>
      <c r="BG37">
        <v>283294</v>
      </c>
      <c r="BH37">
        <v>333308</v>
      </c>
      <c r="BI37">
        <v>616602</v>
      </c>
      <c r="BJ37">
        <v>53.517745833654701</v>
      </c>
      <c r="BK37">
        <v>51.951517318229598</v>
      </c>
      <c r="BL37">
        <v>52.684018361549398</v>
      </c>
      <c r="BM37" s="35">
        <v>8.4722222222222199E-2</v>
      </c>
      <c r="BN37">
        <v>57.741959806653497</v>
      </c>
      <c r="BO37">
        <v>56.3834489086316</v>
      </c>
      <c r="BP37">
        <v>57.016194292656898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2572</v>
      </c>
      <c r="E38">
        <v>2735</v>
      </c>
      <c r="F38">
        <v>5307</v>
      </c>
      <c r="G38">
        <v>1664</v>
      </c>
      <c r="H38">
        <v>1667</v>
      </c>
      <c r="I38">
        <v>3331</v>
      </c>
      <c r="J38">
        <v>908</v>
      </c>
      <c r="K38">
        <v>1068</v>
      </c>
      <c r="L38">
        <v>1976</v>
      </c>
      <c r="M38">
        <v>64.696734059098006</v>
      </c>
      <c r="N38">
        <v>60.950639853747703</v>
      </c>
      <c r="O38">
        <v>62.7661579046542</v>
      </c>
      <c r="P38">
        <v>15</v>
      </c>
      <c r="Q38" s="35">
        <v>0.83055555555555605</v>
      </c>
      <c r="R38">
        <v>68.888096935139004</v>
      </c>
      <c r="S38">
        <v>67.298425955669799</v>
      </c>
      <c r="T38">
        <v>68.052035816860993</v>
      </c>
      <c r="U38">
        <v>541015</v>
      </c>
      <c r="V38">
        <v>621310</v>
      </c>
      <c r="W38">
        <v>1162325</v>
      </c>
      <c r="X38">
        <v>282943</v>
      </c>
      <c r="Y38">
        <v>316008</v>
      </c>
      <c r="Z38">
        <v>598951</v>
      </c>
      <c r="AA38">
        <v>258072</v>
      </c>
      <c r="AB38">
        <v>305302</v>
      </c>
      <c r="AC38">
        <v>563374</v>
      </c>
      <c r="AD38">
        <v>52.2985499477833</v>
      </c>
      <c r="AE38">
        <v>50.8615666897362</v>
      </c>
      <c r="AF38">
        <v>51.530423934785901</v>
      </c>
      <c r="AG38" s="35">
        <v>8.4722222222222199E-2</v>
      </c>
      <c r="AH38">
        <v>56.3613086203489</v>
      </c>
      <c r="AI38">
        <v>55.198961571563601</v>
      </c>
      <c r="AJ38">
        <v>55.7378978894141</v>
      </c>
      <c r="AK38">
        <v>68452</v>
      </c>
      <c r="AL38">
        <v>72381</v>
      </c>
      <c r="AM38">
        <v>140833</v>
      </c>
      <c r="AN38">
        <v>43230</v>
      </c>
      <c r="AO38">
        <v>44375</v>
      </c>
      <c r="AP38">
        <v>87605</v>
      </c>
      <c r="AQ38">
        <v>25222</v>
      </c>
      <c r="AR38">
        <v>28006</v>
      </c>
      <c r="AS38">
        <v>53228</v>
      </c>
      <c r="AT38">
        <v>63.153742768655398</v>
      </c>
      <c r="AU38">
        <v>61.307525455575401</v>
      </c>
      <c r="AV38">
        <v>62.204880958298098</v>
      </c>
      <c r="AW38" s="35">
        <v>0.91458333333333297</v>
      </c>
      <c r="AX38">
        <v>68.333194224188304</v>
      </c>
      <c r="AY38">
        <v>66.184959850558499</v>
      </c>
      <c r="AZ38">
        <v>67.221577064300206</v>
      </c>
      <c r="BA38">
        <v>609467</v>
      </c>
      <c r="BB38">
        <v>693691</v>
      </c>
      <c r="BC38">
        <v>1303158</v>
      </c>
      <c r="BD38">
        <v>326173</v>
      </c>
      <c r="BE38">
        <v>360383</v>
      </c>
      <c r="BF38">
        <v>686556</v>
      </c>
      <c r="BG38">
        <v>283294</v>
      </c>
      <c r="BH38">
        <v>333308</v>
      </c>
      <c r="BI38">
        <v>616602</v>
      </c>
      <c r="BJ38">
        <v>53.517745833654701</v>
      </c>
      <c r="BK38">
        <v>51.951517318229598</v>
      </c>
      <c r="BL38">
        <v>52.684018361549398</v>
      </c>
      <c r="BM38" s="35">
        <v>8.4722222222222199E-2</v>
      </c>
      <c r="BN38">
        <v>57.741959806653497</v>
      </c>
      <c r="BO38">
        <v>56.3834489086316</v>
      </c>
      <c r="BP38">
        <v>57.016194292656898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5630</v>
      </c>
      <c r="E39">
        <v>6029</v>
      </c>
      <c r="F39">
        <v>11659</v>
      </c>
      <c r="G39">
        <v>2956</v>
      </c>
      <c r="H39">
        <v>3102</v>
      </c>
      <c r="I39">
        <v>6058</v>
      </c>
      <c r="J39">
        <v>2674</v>
      </c>
      <c r="K39">
        <v>2927</v>
      </c>
      <c r="L39">
        <v>5601</v>
      </c>
      <c r="M39">
        <v>52.5044404973357</v>
      </c>
      <c r="N39">
        <v>51.451318626637899</v>
      </c>
      <c r="O39">
        <v>51.959859336135203</v>
      </c>
      <c r="P39">
        <v>40</v>
      </c>
      <c r="Q39" s="35">
        <v>0.86041666666666705</v>
      </c>
      <c r="R39">
        <v>57.854019508913602</v>
      </c>
      <c r="S39">
        <v>55.514422335338601</v>
      </c>
      <c r="T39">
        <v>56.633679298414997</v>
      </c>
      <c r="U39">
        <v>541015</v>
      </c>
      <c r="V39">
        <v>621310</v>
      </c>
      <c r="W39">
        <v>1162325</v>
      </c>
      <c r="X39">
        <v>282943</v>
      </c>
      <c r="Y39">
        <v>316008</v>
      </c>
      <c r="Z39">
        <v>598951</v>
      </c>
      <c r="AA39">
        <v>258072</v>
      </c>
      <c r="AB39">
        <v>305302</v>
      </c>
      <c r="AC39">
        <v>563374</v>
      </c>
      <c r="AD39">
        <v>52.2985499477833</v>
      </c>
      <c r="AE39">
        <v>50.8615666897362</v>
      </c>
      <c r="AF39">
        <v>51.530423934785901</v>
      </c>
      <c r="AG39" s="35">
        <v>8.4722222222222199E-2</v>
      </c>
      <c r="AH39">
        <v>56.3613086203489</v>
      </c>
      <c r="AI39">
        <v>55.198961571563601</v>
      </c>
      <c r="AJ39">
        <v>55.7378978894141</v>
      </c>
      <c r="AK39">
        <v>68452</v>
      </c>
      <c r="AL39">
        <v>72381</v>
      </c>
      <c r="AM39">
        <v>140833</v>
      </c>
      <c r="AN39">
        <v>43230</v>
      </c>
      <c r="AO39">
        <v>44375</v>
      </c>
      <c r="AP39">
        <v>87605</v>
      </c>
      <c r="AQ39">
        <v>25222</v>
      </c>
      <c r="AR39">
        <v>28006</v>
      </c>
      <c r="AS39">
        <v>53228</v>
      </c>
      <c r="AT39">
        <v>63.153742768655398</v>
      </c>
      <c r="AU39">
        <v>61.307525455575401</v>
      </c>
      <c r="AV39">
        <v>62.204880958298098</v>
      </c>
      <c r="AW39" s="35">
        <v>0.91458333333333297</v>
      </c>
      <c r="AX39">
        <v>68.333194224188304</v>
      </c>
      <c r="AY39">
        <v>66.184959850558499</v>
      </c>
      <c r="AZ39">
        <v>67.221577064300206</v>
      </c>
      <c r="BA39">
        <v>609467</v>
      </c>
      <c r="BB39">
        <v>693691</v>
      </c>
      <c r="BC39">
        <v>1303158</v>
      </c>
      <c r="BD39">
        <v>326173</v>
      </c>
      <c r="BE39">
        <v>360383</v>
      </c>
      <c r="BF39">
        <v>686556</v>
      </c>
      <c r="BG39">
        <v>283294</v>
      </c>
      <c r="BH39">
        <v>333308</v>
      </c>
      <c r="BI39">
        <v>616602</v>
      </c>
      <c r="BJ39">
        <v>53.517745833654701</v>
      </c>
      <c r="BK39">
        <v>51.951517318229598</v>
      </c>
      <c r="BL39">
        <v>52.684018361549398</v>
      </c>
      <c r="BM39" s="35">
        <v>8.4722222222222199E-2</v>
      </c>
      <c r="BN39">
        <v>57.741959806653497</v>
      </c>
      <c r="BO39">
        <v>56.3834489086316</v>
      </c>
      <c r="BP39">
        <v>57.016194292656898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13252</v>
      </c>
      <c r="E40">
        <v>14318</v>
      </c>
      <c r="F40">
        <v>27570</v>
      </c>
      <c r="G40">
        <v>7563</v>
      </c>
      <c r="H40">
        <v>7956</v>
      </c>
      <c r="I40">
        <v>15519</v>
      </c>
      <c r="J40">
        <v>5689</v>
      </c>
      <c r="K40">
        <v>6362</v>
      </c>
      <c r="L40">
        <v>12051</v>
      </c>
      <c r="M40">
        <v>57.070630848173899</v>
      </c>
      <c r="N40">
        <v>55.566419891046202</v>
      </c>
      <c r="O40">
        <v>56.2894450489663</v>
      </c>
      <c r="Q40" s="35">
        <v>0.86041666666666705</v>
      </c>
      <c r="R40">
        <v>61.895004592665899</v>
      </c>
      <c r="S40">
        <v>59.7451658342938</v>
      </c>
      <c r="T40">
        <v>60.767189546874498</v>
      </c>
      <c r="U40">
        <v>541015</v>
      </c>
      <c r="V40">
        <v>621310</v>
      </c>
      <c r="W40">
        <v>1162325</v>
      </c>
      <c r="X40">
        <v>282943</v>
      </c>
      <c r="Y40">
        <v>316008</v>
      </c>
      <c r="Z40">
        <v>598951</v>
      </c>
      <c r="AA40">
        <v>258072</v>
      </c>
      <c r="AB40">
        <v>305302</v>
      </c>
      <c r="AC40">
        <v>563374</v>
      </c>
      <c r="AD40">
        <v>52.2985499477833</v>
      </c>
      <c r="AE40">
        <v>50.8615666897362</v>
      </c>
      <c r="AF40">
        <v>51.530423934785901</v>
      </c>
      <c r="AG40" s="35">
        <v>8.4722222222222199E-2</v>
      </c>
      <c r="AH40">
        <v>56.3613086203489</v>
      </c>
      <c r="AI40">
        <v>55.198961571563601</v>
      </c>
      <c r="AJ40">
        <v>55.7378978894141</v>
      </c>
      <c r="AK40">
        <v>68452</v>
      </c>
      <c r="AL40">
        <v>72381</v>
      </c>
      <c r="AM40">
        <v>140833</v>
      </c>
      <c r="AN40">
        <v>43230</v>
      </c>
      <c r="AO40">
        <v>44375</v>
      </c>
      <c r="AP40">
        <v>87605</v>
      </c>
      <c r="AQ40">
        <v>25222</v>
      </c>
      <c r="AR40">
        <v>28006</v>
      </c>
      <c r="AS40">
        <v>53228</v>
      </c>
      <c r="AT40">
        <v>63.153742768655398</v>
      </c>
      <c r="AU40">
        <v>61.307525455575401</v>
      </c>
      <c r="AV40">
        <v>62.204880958298098</v>
      </c>
      <c r="AW40" s="35">
        <v>0.91458333333333297</v>
      </c>
      <c r="AX40">
        <v>68.333194224188304</v>
      </c>
      <c r="AY40">
        <v>66.184959850558499</v>
      </c>
      <c r="AZ40">
        <v>67.221577064300206</v>
      </c>
      <c r="BA40">
        <v>609467</v>
      </c>
      <c r="BB40">
        <v>693691</v>
      </c>
      <c r="BC40">
        <v>1303158</v>
      </c>
      <c r="BD40">
        <v>326173</v>
      </c>
      <c r="BE40">
        <v>360383</v>
      </c>
      <c r="BF40">
        <v>686556</v>
      </c>
      <c r="BG40">
        <v>283294</v>
      </c>
      <c r="BH40">
        <v>333308</v>
      </c>
      <c r="BI40">
        <v>616602</v>
      </c>
      <c r="BJ40">
        <v>53.517745833654701</v>
      </c>
      <c r="BK40">
        <v>51.951517318229598</v>
      </c>
      <c r="BL40">
        <v>52.684018361549398</v>
      </c>
      <c r="BM40" s="35">
        <v>8.4722222222222199E-2</v>
      </c>
      <c r="BN40">
        <v>57.741959806653497</v>
      </c>
      <c r="BO40">
        <v>56.3834489086316</v>
      </c>
      <c r="BP40">
        <v>57.016194292656898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2910</v>
      </c>
      <c r="E41">
        <v>3231</v>
      </c>
      <c r="F41">
        <v>6141</v>
      </c>
      <c r="G41">
        <v>1871</v>
      </c>
      <c r="H41">
        <v>1935</v>
      </c>
      <c r="I41">
        <v>3806</v>
      </c>
      <c r="J41">
        <v>1039</v>
      </c>
      <c r="K41">
        <v>1296</v>
      </c>
      <c r="L41">
        <v>2335</v>
      </c>
      <c r="M41">
        <v>64.295532646048102</v>
      </c>
      <c r="N41">
        <v>59.888579387186603</v>
      </c>
      <c r="O41">
        <v>61.976876730174197</v>
      </c>
      <c r="P41">
        <v>18</v>
      </c>
      <c r="Q41" s="35">
        <v>0.81874999999999998</v>
      </c>
      <c r="R41">
        <v>68.804949527841103</v>
      </c>
      <c r="S41">
        <v>64.799767846778906</v>
      </c>
      <c r="T41">
        <v>66.687125978210801</v>
      </c>
      <c r="U41">
        <v>541015</v>
      </c>
      <c r="V41">
        <v>621310</v>
      </c>
      <c r="W41">
        <v>1162325</v>
      </c>
      <c r="X41">
        <v>282943</v>
      </c>
      <c r="Y41">
        <v>316008</v>
      </c>
      <c r="Z41">
        <v>598951</v>
      </c>
      <c r="AA41">
        <v>258072</v>
      </c>
      <c r="AB41">
        <v>305302</v>
      </c>
      <c r="AC41">
        <v>563374</v>
      </c>
      <c r="AD41">
        <v>52.2985499477833</v>
      </c>
      <c r="AE41">
        <v>50.8615666897362</v>
      </c>
      <c r="AF41">
        <v>51.530423934785901</v>
      </c>
      <c r="AG41" s="35">
        <v>8.4722222222222199E-2</v>
      </c>
      <c r="AH41">
        <v>56.3613086203489</v>
      </c>
      <c r="AI41">
        <v>55.198961571563601</v>
      </c>
      <c r="AJ41">
        <v>55.7378978894141</v>
      </c>
      <c r="AK41">
        <v>68452</v>
      </c>
      <c r="AL41">
        <v>72381</v>
      </c>
      <c r="AM41">
        <v>140833</v>
      </c>
      <c r="AN41">
        <v>43230</v>
      </c>
      <c r="AO41">
        <v>44375</v>
      </c>
      <c r="AP41">
        <v>87605</v>
      </c>
      <c r="AQ41">
        <v>25222</v>
      </c>
      <c r="AR41">
        <v>28006</v>
      </c>
      <c r="AS41">
        <v>53228</v>
      </c>
      <c r="AT41">
        <v>63.153742768655398</v>
      </c>
      <c r="AU41">
        <v>61.307525455575401</v>
      </c>
      <c r="AV41">
        <v>62.204880958298098</v>
      </c>
      <c r="AW41" s="35">
        <v>0.91458333333333297</v>
      </c>
      <c r="AX41">
        <v>68.333194224188304</v>
      </c>
      <c r="AY41">
        <v>66.184959850558499</v>
      </c>
      <c r="AZ41">
        <v>67.221577064300206</v>
      </c>
      <c r="BA41">
        <v>609467</v>
      </c>
      <c r="BB41">
        <v>693691</v>
      </c>
      <c r="BC41">
        <v>1303158</v>
      </c>
      <c r="BD41">
        <v>326173</v>
      </c>
      <c r="BE41">
        <v>360383</v>
      </c>
      <c r="BF41">
        <v>686556</v>
      </c>
      <c r="BG41">
        <v>283294</v>
      </c>
      <c r="BH41">
        <v>333308</v>
      </c>
      <c r="BI41">
        <v>616602</v>
      </c>
      <c r="BJ41">
        <v>53.517745833654701</v>
      </c>
      <c r="BK41">
        <v>51.951517318229598</v>
      </c>
      <c r="BL41">
        <v>52.684018361549398</v>
      </c>
      <c r="BM41" s="35">
        <v>8.4722222222222199E-2</v>
      </c>
      <c r="BN41">
        <v>57.741959806653497</v>
      </c>
      <c r="BO41">
        <v>56.3834489086316</v>
      </c>
      <c r="BP41">
        <v>57.016194292656898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2206</v>
      </c>
      <c r="E42">
        <v>2218</v>
      </c>
      <c r="F42">
        <v>4424</v>
      </c>
      <c r="G42">
        <v>1407</v>
      </c>
      <c r="H42">
        <v>1337</v>
      </c>
      <c r="I42">
        <v>2744</v>
      </c>
      <c r="J42">
        <v>799</v>
      </c>
      <c r="K42">
        <v>881</v>
      </c>
      <c r="L42">
        <v>1680</v>
      </c>
      <c r="M42">
        <v>63.780598368086999</v>
      </c>
      <c r="N42">
        <v>60.279531109107303</v>
      </c>
      <c r="O42">
        <v>62.025316455696199</v>
      </c>
      <c r="P42">
        <v>17</v>
      </c>
      <c r="Q42" s="35">
        <v>0.80694444444444402</v>
      </c>
      <c r="R42">
        <v>69.193899782135105</v>
      </c>
      <c r="S42">
        <v>64.456800684345595</v>
      </c>
      <c r="T42">
        <v>66.803367148715694</v>
      </c>
      <c r="U42">
        <v>541015</v>
      </c>
      <c r="V42">
        <v>621310</v>
      </c>
      <c r="W42">
        <v>1162325</v>
      </c>
      <c r="X42">
        <v>282943</v>
      </c>
      <c r="Y42">
        <v>316008</v>
      </c>
      <c r="Z42">
        <v>598951</v>
      </c>
      <c r="AA42">
        <v>258072</v>
      </c>
      <c r="AB42">
        <v>305302</v>
      </c>
      <c r="AC42">
        <v>563374</v>
      </c>
      <c r="AD42">
        <v>52.2985499477833</v>
      </c>
      <c r="AE42">
        <v>50.8615666897362</v>
      </c>
      <c r="AF42">
        <v>51.530423934785901</v>
      </c>
      <c r="AG42" s="35">
        <v>8.4722222222222199E-2</v>
      </c>
      <c r="AH42">
        <v>56.3613086203489</v>
      </c>
      <c r="AI42">
        <v>55.198961571563601</v>
      </c>
      <c r="AJ42">
        <v>55.7378978894141</v>
      </c>
      <c r="AK42">
        <v>68452</v>
      </c>
      <c r="AL42">
        <v>72381</v>
      </c>
      <c r="AM42">
        <v>140833</v>
      </c>
      <c r="AN42">
        <v>43230</v>
      </c>
      <c r="AO42">
        <v>44375</v>
      </c>
      <c r="AP42">
        <v>87605</v>
      </c>
      <c r="AQ42">
        <v>25222</v>
      </c>
      <c r="AR42">
        <v>28006</v>
      </c>
      <c r="AS42">
        <v>53228</v>
      </c>
      <c r="AT42">
        <v>63.153742768655398</v>
      </c>
      <c r="AU42">
        <v>61.307525455575401</v>
      </c>
      <c r="AV42">
        <v>62.204880958298098</v>
      </c>
      <c r="AW42" s="35">
        <v>0.91458333333333297</v>
      </c>
      <c r="AX42">
        <v>68.333194224188304</v>
      </c>
      <c r="AY42">
        <v>66.184959850558499</v>
      </c>
      <c r="AZ42">
        <v>67.221577064300206</v>
      </c>
      <c r="BA42">
        <v>609467</v>
      </c>
      <c r="BB42">
        <v>693691</v>
      </c>
      <c r="BC42">
        <v>1303158</v>
      </c>
      <c r="BD42">
        <v>326173</v>
      </c>
      <c r="BE42">
        <v>360383</v>
      </c>
      <c r="BF42">
        <v>686556</v>
      </c>
      <c r="BG42">
        <v>283294</v>
      </c>
      <c r="BH42">
        <v>333308</v>
      </c>
      <c r="BI42">
        <v>616602</v>
      </c>
      <c r="BJ42">
        <v>53.517745833654701</v>
      </c>
      <c r="BK42">
        <v>51.951517318229598</v>
      </c>
      <c r="BL42">
        <v>52.684018361549398</v>
      </c>
      <c r="BM42" s="35">
        <v>8.4722222222222199E-2</v>
      </c>
      <c r="BN42">
        <v>57.741959806653497</v>
      </c>
      <c r="BO42">
        <v>56.3834489086316</v>
      </c>
      <c r="BP42">
        <v>57.016194292656898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4783</v>
      </c>
      <c r="E43">
        <v>4883</v>
      </c>
      <c r="F43">
        <v>9666</v>
      </c>
      <c r="G43">
        <v>3006</v>
      </c>
      <c r="H43">
        <v>3081</v>
      </c>
      <c r="I43">
        <v>6087</v>
      </c>
      <c r="J43">
        <v>1777</v>
      </c>
      <c r="K43">
        <v>1802</v>
      </c>
      <c r="L43">
        <v>3579</v>
      </c>
      <c r="M43">
        <v>62.847585197574702</v>
      </c>
      <c r="N43">
        <v>63.096457096047502</v>
      </c>
      <c r="O43">
        <v>62.973308504034797</v>
      </c>
      <c r="P43">
        <v>13</v>
      </c>
      <c r="Q43" s="35">
        <v>0.77986111111111101</v>
      </c>
      <c r="R43">
        <v>66.308969427009501</v>
      </c>
      <c r="S43">
        <v>65.206286836935206</v>
      </c>
      <c r="T43">
        <v>65.749326951839706</v>
      </c>
      <c r="U43">
        <v>541015</v>
      </c>
      <c r="V43">
        <v>621310</v>
      </c>
      <c r="W43">
        <v>1162325</v>
      </c>
      <c r="X43">
        <v>282943</v>
      </c>
      <c r="Y43">
        <v>316008</v>
      </c>
      <c r="Z43">
        <v>598951</v>
      </c>
      <c r="AA43">
        <v>258072</v>
      </c>
      <c r="AB43">
        <v>305302</v>
      </c>
      <c r="AC43">
        <v>563374</v>
      </c>
      <c r="AD43">
        <v>52.2985499477833</v>
      </c>
      <c r="AE43">
        <v>50.8615666897362</v>
      </c>
      <c r="AF43">
        <v>51.530423934785901</v>
      </c>
      <c r="AG43" s="35">
        <v>8.4722222222222199E-2</v>
      </c>
      <c r="AH43">
        <v>56.3613086203489</v>
      </c>
      <c r="AI43">
        <v>55.198961571563601</v>
      </c>
      <c r="AJ43">
        <v>55.7378978894141</v>
      </c>
      <c r="AK43">
        <v>68452</v>
      </c>
      <c r="AL43">
        <v>72381</v>
      </c>
      <c r="AM43">
        <v>140833</v>
      </c>
      <c r="AN43">
        <v>43230</v>
      </c>
      <c r="AO43">
        <v>44375</v>
      </c>
      <c r="AP43">
        <v>87605</v>
      </c>
      <c r="AQ43">
        <v>25222</v>
      </c>
      <c r="AR43">
        <v>28006</v>
      </c>
      <c r="AS43">
        <v>53228</v>
      </c>
      <c r="AT43">
        <v>63.153742768655398</v>
      </c>
      <c r="AU43">
        <v>61.307525455575401</v>
      </c>
      <c r="AV43">
        <v>62.204880958298098</v>
      </c>
      <c r="AW43" s="35">
        <v>0.91458333333333297</v>
      </c>
      <c r="AX43">
        <v>68.333194224188304</v>
      </c>
      <c r="AY43">
        <v>66.184959850558499</v>
      </c>
      <c r="AZ43">
        <v>67.221577064300206</v>
      </c>
      <c r="BA43">
        <v>609467</v>
      </c>
      <c r="BB43">
        <v>693691</v>
      </c>
      <c r="BC43">
        <v>1303158</v>
      </c>
      <c r="BD43">
        <v>326173</v>
      </c>
      <c r="BE43">
        <v>360383</v>
      </c>
      <c r="BF43">
        <v>686556</v>
      </c>
      <c r="BG43">
        <v>283294</v>
      </c>
      <c r="BH43">
        <v>333308</v>
      </c>
      <c r="BI43">
        <v>616602</v>
      </c>
      <c r="BJ43">
        <v>53.517745833654701</v>
      </c>
      <c r="BK43">
        <v>51.951517318229598</v>
      </c>
      <c r="BL43">
        <v>52.684018361549398</v>
      </c>
      <c r="BM43" s="35">
        <v>8.4722222222222199E-2</v>
      </c>
      <c r="BN43">
        <v>57.741959806653497</v>
      </c>
      <c r="BO43">
        <v>56.3834489086316</v>
      </c>
      <c r="BP43">
        <v>57.016194292656898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9899</v>
      </c>
      <c r="E44">
        <v>10332</v>
      </c>
      <c r="F44">
        <v>20231</v>
      </c>
      <c r="G44">
        <v>6284</v>
      </c>
      <c r="H44">
        <v>6353</v>
      </c>
      <c r="I44">
        <v>12637</v>
      </c>
      <c r="J44">
        <v>3615</v>
      </c>
      <c r="K44">
        <v>3979</v>
      </c>
      <c r="L44">
        <v>7594</v>
      </c>
      <c r="M44">
        <v>63.481159713102301</v>
      </c>
      <c r="N44">
        <v>61.488579171505997</v>
      </c>
      <c r="O44">
        <v>62.463546043200999</v>
      </c>
      <c r="Q44" s="35">
        <v>0.81874999999999998</v>
      </c>
      <c r="R44">
        <v>67.695293546821901</v>
      </c>
      <c r="S44">
        <v>64.916314143829297</v>
      </c>
      <c r="T44">
        <v>66.268473487888897</v>
      </c>
      <c r="U44">
        <v>541015</v>
      </c>
      <c r="V44">
        <v>621310</v>
      </c>
      <c r="W44">
        <v>1162325</v>
      </c>
      <c r="X44">
        <v>282943</v>
      </c>
      <c r="Y44">
        <v>316008</v>
      </c>
      <c r="Z44">
        <v>598951</v>
      </c>
      <c r="AA44">
        <v>258072</v>
      </c>
      <c r="AB44">
        <v>305302</v>
      </c>
      <c r="AC44">
        <v>563374</v>
      </c>
      <c r="AD44">
        <v>52.2985499477833</v>
      </c>
      <c r="AE44">
        <v>50.8615666897362</v>
      </c>
      <c r="AF44">
        <v>51.530423934785901</v>
      </c>
      <c r="AG44" s="35">
        <v>8.4722222222222199E-2</v>
      </c>
      <c r="AH44">
        <v>56.3613086203489</v>
      </c>
      <c r="AI44">
        <v>55.198961571563601</v>
      </c>
      <c r="AJ44">
        <v>55.7378978894141</v>
      </c>
      <c r="AK44">
        <v>68452</v>
      </c>
      <c r="AL44">
        <v>72381</v>
      </c>
      <c r="AM44">
        <v>140833</v>
      </c>
      <c r="AN44">
        <v>43230</v>
      </c>
      <c r="AO44">
        <v>44375</v>
      </c>
      <c r="AP44">
        <v>87605</v>
      </c>
      <c r="AQ44">
        <v>25222</v>
      </c>
      <c r="AR44">
        <v>28006</v>
      </c>
      <c r="AS44">
        <v>53228</v>
      </c>
      <c r="AT44">
        <v>63.153742768655398</v>
      </c>
      <c r="AU44">
        <v>61.307525455575401</v>
      </c>
      <c r="AV44">
        <v>62.204880958298098</v>
      </c>
      <c r="AW44" s="35">
        <v>0.91458333333333297</v>
      </c>
      <c r="AX44">
        <v>68.333194224188304</v>
      </c>
      <c r="AY44">
        <v>66.184959850558499</v>
      </c>
      <c r="AZ44">
        <v>67.221577064300206</v>
      </c>
      <c r="BA44">
        <v>609467</v>
      </c>
      <c r="BB44">
        <v>693691</v>
      </c>
      <c r="BC44">
        <v>1303158</v>
      </c>
      <c r="BD44">
        <v>326173</v>
      </c>
      <c r="BE44">
        <v>360383</v>
      </c>
      <c r="BF44">
        <v>686556</v>
      </c>
      <c r="BG44">
        <v>283294</v>
      </c>
      <c r="BH44">
        <v>333308</v>
      </c>
      <c r="BI44">
        <v>616602</v>
      </c>
      <c r="BJ44">
        <v>53.517745833654701</v>
      </c>
      <c r="BK44">
        <v>51.951517318229598</v>
      </c>
      <c r="BL44">
        <v>52.684018361549398</v>
      </c>
      <c r="BM44" s="35">
        <v>8.4722222222222199E-2</v>
      </c>
      <c r="BN44">
        <v>57.741959806653497</v>
      </c>
      <c r="BO44">
        <v>56.3834489086316</v>
      </c>
      <c r="BP44">
        <v>57.016194292656898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597</v>
      </c>
      <c r="E45">
        <v>610</v>
      </c>
      <c r="F45">
        <v>1207</v>
      </c>
      <c r="G45">
        <v>461</v>
      </c>
      <c r="H45">
        <v>437</v>
      </c>
      <c r="I45">
        <v>898</v>
      </c>
      <c r="J45">
        <v>136</v>
      </c>
      <c r="K45">
        <v>173</v>
      </c>
      <c r="L45">
        <v>309</v>
      </c>
      <c r="M45">
        <v>77.219430485762103</v>
      </c>
      <c r="N45">
        <v>71.639344262295097</v>
      </c>
      <c r="O45">
        <v>74.399337199668594</v>
      </c>
      <c r="P45">
        <v>4</v>
      </c>
      <c r="Q45" s="35">
        <v>0.76736111111111105</v>
      </c>
      <c r="R45">
        <v>79.111842105263193</v>
      </c>
      <c r="S45">
        <v>77.531645569620295</v>
      </c>
      <c r="T45">
        <v>78.306451612903203</v>
      </c>
      <c r="U45">
        <v>541015</v>
      </c>
      <c r="V45">
        <v>621310</v>
      </c>
      <c r="W45">
        <v>1162325</v>
      </c>
      <c r="X45">
        <v>282943</v>
      </c>
      <c r="Y45">
        <v>316008</v>
      </c>
      <c r="Z45">
        <v>598951</v>
      </c>
      <c r="AA45">
        <v>258072</v>
      </c>
      <c r="AB45">
        <v>305302</v>
      </c>
      <c r="AC45">
        <v>563374</v>
      </c>
      <c r="AD45">
        <v>52.2985499477833</v>
      </c>
      <c r="AE45">
        <v>50.8615666897362</v>
      </c>
      <c r="AF45">
        <v>51.530423934785901</v>
      </c>
      <c r="AG45" s="35">
        <v>8.4722222222222199E-2</v>
      </c>
      <c r="AH45">
        <v>56.3613086203489</v>
      </c>
      <c r="AI45">
        <v>55.198961571563601</v>
      </c>
      <c r="AJ45">
        <v>55.7378978894141</v>
      </c>
      <c r="AK45">
        <v>68452</v>
      </c>
      <c r="AL45">
        <v>72381</v>
      </c>
      <c r="AM45">
        <v>140833</v>
      </c>
      <c r="AN45">
        <v>43230</v>
      </c>
      <c r="AO45">
        <v>44375</v>
      </c>
      <c r="AP45">
        <v>87605</v>
      </c>
      <c r="AQ45">
        <v>25222</v>
      </c>
      <c r="AR45">
        <v>28006</v>
      </c>
      <c r="AS45">
        <v>53228</v>
      </c>
      <c r="AT45">
        <v>63.153742768655398</v>
      </c>
      <c r="AU45">
        <v>61.307525455575401</v>
      </c>
      <c r="AV45">
        <v>62.204880958298098</v>
      </c>
      <c r="AW45" s="35">
        <v>0.91458333333333297</v>
      </c>
      <c r="AX45">
        <v>68.333194224188304</v>
      </c>
      <c r="AY45">
        <v>66.184959850558499</v>
      </c>
      <c r="AZ45">
        <v>67.221577064300206</v>
      </c>
      <c r="BA45">
        <v>609467</v>
      </c>
      <c r="BB45">
        <v>693691</v>
      </c>
      <c r="BC45">
        <v>1303158</v>
      </c>
      <c r="BD45">
        <v>326173</v>
      </c>
      <c r="BE45">
        <v>360383</v>
      </c>
      <c r="BF45">
        <v>686556</v>
      </c>
      <c r="BG45">
        <v>283294</v>
      </c>
      <c r="BH45">
        <v>333308</v>
      </c>
      <c r="BI45">
        <v>616602</v>
      </c>
      <c r="BJ45">
        <v>53.517745833654701</v>
      </c>
      <c r="BK45">
        <v>51.951517318229598</v>
      </c>
      <c r="BL45">
        <v>52.684018361549398</v>
      </c>
      <c r="BM45" s="35">
        <v>8.4722222222222199E-2</v>
      </c>
      <c r="BN45">
        <v>57.741959806653497</v>
      </c>
      <c r="BO45">
        <v>56.3834489086316</v>
      </c>
      <c r="BP45">
        <v>57.016194292656898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695</v>
      </c>
      <c r="E46">
        <v>698</v>
      </c>
      <c r="F46">
        <v>1393</v>
      </c>
      <c r="G46">
        <v>559</v>
      </c>
      <c r="H46">
        <v>583</v>
      </c>
      <c r="I46">
        <v>1142</v>
      </c>
      <c r="J46">
        <v>136</v>
      </c>
      <c r="K46">
        <v>115</v>
      </c>
      <c r="L46">
        <v>251</v>
      </c>
      <c r="M46">
        <v>80.431654676259001</v>
      </c>
      <c r="N46">
        <v>83.524355300859597</v>
      </c>
      <c r="O46">
        <v>81.981335247666905</v>
      </c>
      <c r="P46">
        <v>2</v>
      </c>
      <c r="Q46" s="35">
        <v>0.91458333333333297</v>
      </c>
      <c r="R46">
        <v>86.118980169971707</v>
      </c>
      <c r="S46">
        <v>84.203480589022803</v>
      </c>
      <c r="T46">
        <v>85.134205092911202</v>
      </c>
      <c r="U46">
        <v>541015</v>
      </c>
      <c r="V46">
        <v>621310</v>
      </c>
      <c r="W46">
        <v>1162325</v>
      </c>
      <c r="X46">
        <v>282943</v>
      </c>
      <c r="Y46">
        <v>316008</v>
      </c>
      <c r="Z46">
        <v>598951</v>
      </c>
      <c r="AA46">
        <v>258072</v>
      </c>
      <c r="AB46">
        <v>305302</v>
      </c>
      <c r="AC46">
        <v>563374</v>
      </c>
      <c r="AD46">
        <v>52.2985499477833</v>
      </c>
      <c r="AE46">
        <v>50.8615666897362</v>
      </c>
      <c r="AF46">
        <v>51.530423934785901</v>
      </c>
      <c r="AG46" s="35">
        <v>8.4722222222222199E-2</v>
      </c>
      <c r="AH46">
        <v>56.3613086203489</v>
      </c>
      <c r="AI46">
        <v>55.198961571563601</v>
      </c>
      <c r="AJ46">
        <v>55.7378978894141</v>
      </c>
      <c r="AK46">
        <v>68452</v>
      </c>
      <c r="AL46">
        <v>72381</v>
      </c>
      <c r="AM46">
        <v>140833</v>
      </c>
      <c r="AN46">
        <v>43230</v>
      </c>
      <c r="AO46">
        <v>44375</v>
      </c>
      <c r="AP46">
        <v>87605</v>
      </c>
      <c r="AQ46">
        <v>25222</v>
      </c>
      <c r="AR46">
        <v>28006</v>
      </c>
      <c r="AS46">
        <v>53228</v>
      </c>
      <c r="AT46">
        <v>63.153742768655398</v>
      </c>
      <c r="AU46">
        <v>61.307525455575401</v>
      </c>
      <c r="AV46">
        <v>62.204880958298098</v>
      </c>
      <c r="AW46" s="35">
        <v>0.91458333333333297</v>
      </c>
      <c r="AX46">
        <v>68.333194224188304</v>
      </c>
      <c r="AY46">
        <v>66.184959850558499</v>
      </c>
      <c r="AZ46">
        <v>67.221577064300206</v>
      </c>
      <c r="BA46">
        <v>609467</v>
      </c>
      <c r="BB46">
        <v>693691</v>
      </c>
      <c r="BC46">
        <v>1303158</v>
      </c>
      <c r="BD46">
        <v>326173</v>
      </c>
      <c r="BE46">
        <v>360383</v>
      </c>
      <c r="BF46">
        <v>686556</v>
      </c>
      <c r="BG46">
        <v>283294</v>
      </c>
      <c r="BH46">
        <v>333308</v>
      </c>
      <c r="BI46">
        <v>616602</v>
      </c>
      <c r="BJ46">
        <v>53.517745833654701</v>
      </c>
      <c r="BK46">
        <v>51.951517318229598</v>
      </c>
      <c r="BL46">
        <v>52.684018361549398</v>
      </c>
      <c r="BM46" s="35">
        <v>8.4722222222222199E-2</v>
      </c>
      <c r="BN46">
        <v>57.741959806653497</v>
      </c>
      <c r="BO46">
        <v>56.3834489086316</v>
      </c>
      <c r="BP46">
        <v>57.016194292656898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3448</v>
      </c>
      <c r="E47">
        <v>3559</v>
      </c>
      <c r="F47">
        <v>7007</v>
      </c>
      <c r="G47">
        <v>2298</v>
      </c>
      <c r="H47">
        <v>2313</v>
      </c>
      <c r="I47">
        <v>4611</v>
      </c>
      <c r="J47">
        <v>1150</v>
      </c>
      <c r="K47">
        <v>1246</v>
      </c>
      <c r="L47">
        <v>2396</v>
      </c>
      <c r="M47">
        <v>66.647331786542907</v>
      </c>
      <c r="N47">
        <v>64.990165776903595</v>
      </c>
      <c r="O47">
        <v>65.805622948480107</v>
      </c>
      <c r="P47">
        <v>10</v>
      </c>
      <c r="Q47" s="35">
        <v>0.82847222222222205</v>
      </c>
      <c r="R47">
        <v>74.168727672437498</v>
      </c>
      <c r="S47">
        <v>73.013771186440707</v>
      </c>
      <c r="T47">
        <v>73.580579905596807</v>
      </c>
      <c r="U47">
        <v>541015</v>
      </c>
      <c r="V47">
        <v>621310</v>
      </c>
      <c r="W47">
        <v>1162325</v>
      </c>
      <c r="X47">
        <v>282943</v>
      </c>
      <c r="Y47">
        <v>316008</v>
      </c>
      <c r="Z47">
        <v>598951</v>
      </c>
      <c r="AA47">
        <v>258072</v>
      </c>
      <c r="AB47">
        <v>305302</v>
      </c>
      <c r="AC47">
        <v>563374</v>
      </c>
      <c r="AD47">
        <v>52.2985499477833</v>
      </c>
      <c r="AE47">
        <v>50.8615666897362</v>
      </c>
      <c r="AF47">
        <v>51.530423934785901</v>
      </c>
      <c r="AG47" s="35">
        <v>8.4722222222222199E-2</v>
      </c>
      <c r="AH47">
        <v>56.3613086203489</v>
      </c>
      <c r="AI47">
        <v>55.198961571563601</v>
      </c>
      <c r="AJ47">
        <v>55.7378978894141</v>
      </c>
      <c r="AK47">
        <v>68452</v>
      </c>
      <c r="AL47">
        <v>72381</v>
      </c>
      <c r="AM47">
        <v>140833</v>
      </c>
      <c r="AN47">
        <v>43230</v>
      </c>
      <c r="AO47">
        <v>44375</v>
      </c>
      <c r="AP47">
        <v>87605</v>
      </c>
      <c r="AQ47">
        <v>25222</v>
      </c>
      <c r="AR47">
        <v>28006</v>
      </c>
      <c r="AS47">
        <v>53228</v>
      </c>
      <c r="AT47">
        <v>63.153742768655398</v>
      </c>
      <c r="AU47">
        <v>61.307525455575401</v>
      </c>
      <c r="AV47">
        <v>62.204880958298098</v>
      </c>
      <c r="AW47" s="35">
        <v>0.91458333333333297</v>
      </c>
      <c r="AX47">
        <v>68.333194224188304</v>
      </c>
      <c r="AY47">
        <v>66.184959850558499</v>
      </c>
      <c r="AZ47">
        <v>67.221577064300206</v>
      </c>
      <c r="BA47">
        <v>609467</v>
      </c>
      <c r="BB47">
        <v>693691</v>
      </c>
      <c r="BC47">
        <v>1303158</v>
      </c>
      <c r="BD47">
        <v>326173</v>
      </c>
      <c r="BE47">
        <v>360383</v>
      </c>
      <c r="BF47">
        <v>686556</v>
      </c>
      <c r="BG47">
        <v>283294</v>
      </c>
      <c r="BH47">
        <v>333308</v>
      </c>
      <c r="BI47">
        <v>616602</v>
      </c>
      <c r="BJ47">
        <v>53.517745833654701</v>
      </c>
      <c r="BK47">
        <v>51.951517318229598</v>
      </c>
      <c r="BL47">
        <v>52.684018361549398</v>
      </c>
      <c r="BM47" s="35">
        <v>8.4722222222222199E-2</v>
      </c>
      <c r="BN47">
        <v>57.741959806653497</v>
      </c>
      <c r="BO47">
        <v>56.3834489086316</v>
      </c>
      <c r="BP47">
        <v>57.016194292656898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2325</v>
      </c>
      <c r="E48">
        <v>2577</v>
      </c>
      <c r="F48">
        <v>4902</v>
      </c>
      <c r="G48">
        <v>1540</v>
      </c>
      <c r="H48">
        <v>1686</v>
      </c>
      <c r="I48">
        <v>3226</v>
      </c>
      <c r="J48">
        <v>785</v>
      </c>
      <c r="K48">
        <v>891</v>
      </c>
      <c r="L48">
        <v>1676</v>
      </c>
      <c r="M48">
        <v>66.236559139784902</v>
      </c>
      <c r="N48">
        <v>65.424912689173496</v>
      </c>
      <c r="O48">
        <v>65.809873521011795</v>
      </c>
      <c r="P48">
        <v>9</v>
      </c>
      <c r="Q48" s="35">
        <v>0.91111111111111098</v>
      </c>
      <c r="R48">
        <v>70.545609548167107</v>
      </c>
      <c r="S48">
        <v>70.386100386100395</v>
      </c>
      <c r="T48">
        <v>70.461912479740704</v>
      </c>
      <c r="U48">
        <v>541015</v>
      </c>
      <c r="V48">
        <v>621310</v>
      </c>
      <c r="W48">
        <v>1162325</v>
      </c>
      <c r="X48">
        <v>282943</v>
      </c>
      <c r="Y48">
        <v>316008</v>
      </c>
      <c r="Z48">
        <v>598951</v>
      </c>
      <c r="AA48">
        <v>258072</v>
      </c>
      <c r="AB48">
        <v>305302</v>
      </c>
      <c r="AC48">
        <v>563374</v>
      </c>
      <c r="AD48">
        <v>52.2985499477833</v>
      </c>
      <c r="AE48">
        <v>50.8615666897362</v>
      </c>
      <c r="AF48">
        <v>51.530423934785901</v>
      </c>
      <c r="AG48" s="35">
        <v>8.4722222222222199E-2</v>
      </c>
      <c r="AH48">
        <v>56.3613086203489</v>
      </c>
      <c r="AI48">
        <v>55.198961571563601</v>
      </c>
      <c r="AJ48">
        <v>55.7378978894141</v>
      </c>
      <c r="AK48">
        <v>68452</v>
      </c>
      <c r="AL48">
        <v>72381</v>
      </c>
      <c r="AM48">
        <v>140833</v>
      </c>
      <c r="AN48">
        <v>43230</v>
      </c>
      <c r="AO48">
        <v>44375</v>
      </c>
      <c r="AP48">
        <v>87605</v>
      </c>
      <c r="AQ48">
        <v>25222</v>
      </c>
      <c r="AR48">
        <v>28006</v>
      </c>
      <c r="AS48">
        <v>53228</v>
      </c>
      <c r="AT48">
        <v>63.153742768655398</v>
      </c>
      <c r="AU48">
        <v>61.307525455575401</v>
      </c>
      <c r="AV48">
        <v>62.204880958298098</v>
      </c>
      <c r="AW48" s="35">
        <v>0.91458333333333297</v>
      </c>
      <c r="AX48">
        <v>68.333194224188304</v>
      </c>
      <c r="AY48">
        <v>66.184959850558499</v>
      </c>
      <c r="AZ48">
        <v>67.221577064300206</v>
      </c>
      <c r="BA48">
        <v>609467</v>
      </c>
      <c r="BB48">
        <v>693691</v>
      </c>
      <c r="BC48">
        <v>1303158</v>
      </c>
      <c r="BD48">
        <v>326173</v>
      </c>
      <c r="BE48">
        <v>360383</v>
      </c>
      <c r="BF48">
        <v>686556</v>
      </c>
      <c r="BG48">
        <v>283294</v>
      </c>
      <c r="BH48">
        <v>333308</v>
      </c>
      <c r="BI48">
        <v>616602</v>
      </c>
      <c r="BJ48">
        <v>53.517745833654701</v>
      </c>
      <c r="BK48">
        <v>51.951517318229598</v>
      </c>
      <c r="BL48">
        <v>52.684018361549398</v>
      </c>
      <c r="BM48" s="35">
        <v>8.4722222222222199E-2</v>
      </c>
      <c r="BN48">
        <v>57.741959806653497</v>
      </c>
      <c r="BO48">
        <v>56.3834489086316</v>
      </c>
      <c r="BP48">
        <v>57.016194292656898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2695</v>
      </c>
      <c r="E49">
        <v>2738</v>
      </c>
      <c r="F49">
        <v>5433</v>
      </c>
      <c r="G49">
        <v>1705</v>
      </c>
      <c r="H49">
        <v>1656</v>
      </c>
      <c r="I49">
        <v>3361</v>
      </c>
      <c r="J49">
        <v>990</v>
      </c>
      <c r="K49">
        <v>1082</v>
      </c>
      <c r="L49">
        <v>2072</v>
      </c>
      <c r="M49">
        <v>63.265306122448997</v>
      </c>
      <c r="N49">
        <v>60.482103725347002</v>
      </c>
      <c r="O49">
        <v>61.862690962635703</v>
      </c>
      <c r="P49">
        <v>19</v>
      </c>
      <c r="Q49" s="35">
        <v>0.79861111111111105</v>
      </c>
      <c r="R49">
        <v>73.174991267900793</v>
      </c>
      <c r="S49">
        <v>71.786081590675394</v>
      </c>
      <c r="T49">
        <v>72.474048442906593</v>
      </c>
      <c r="U49">
        <v>541015</v>
      </c>
      <c r="V49">
        <v>621310</v>
      </c>
      <c r="W49">
        <v>1162325</v>
      </c>
      <c r="X49">
        <v>282943</v>
      </c>
      <c r="Y49">
        <v>316008</v>
      </c>
      <c r="Z49">
        <v>598951</v>
      </c>
      <c r="AA49">
        <v>258072</v>
      </c>
      <c r="AB49">
        <v>305302</v>
      </c>
      <c r="AC49">
        <v>563374</v>
      </c>
      <c r="AD49">
        <v>52.2985499477833</v>
      </c>
      <c r="AE49">
        <v>50.8615666897362</v>
      </c>
      <c r="AF49">
        <v>51.530423934785901</v>
      </c>
      <c r="AG49" s="35">
        <v>8.4722222222222199E-2</v>
      </c>
      <c r="AH49">
        <v>56.3613086203489</v>
      </c>
      <c r="AI49">
        <v>55.198961571563601</v>
      </c>
      <c r="AJ49">
        <v>55.7378978894141</v>
      </c>
      <c r="AK49">
        <v>68452</v>
      </c>
      <c r="AL49">
        <v>72381</v>
      </c>
      <c r="AM49">
        <v>140833</v>
      </c>
      <c r="AN49">
        <v>43230</v>
      </c>
      <c r="AO49">
        <v>44375</v>
      </c>
      <c r="AP49">
        <v>87605</v>
      </c>
      <c r="AQ49">
        <v>25222</v>
      </c>
      <c r="AR49">
        <v>28006</v>
      </c>
      <c r="AS49">
        <v>53228</v>
      </c>
      <c r="AT49">
        <v>63.153742768655398</v>
      </c>
      <c r="AU49">
        <v>61.307525455575401</v>
      </c>
      <c r="AV49">
        <v>62.204880958298098</v>
      </c>
      <c r="AW49" s="35">
        <v>0.91458333333333297</v>
      </c>
      <c r="AX49">
        <v>68.333194224188304</v>
      </c>
      <c r="AY49">
        <v>66.184959850558499</v>
      </c>
      <c r="AZ49">
        <v>67.221577064300206</v>
      </c>
      <c r="BA49">
        <v>609467</v>
      </c>
      <c r="BB49">
        <v>693691</v>
      </c>
      <c r="BC49">
        <v>1303158</v>
      </c>
      <c r="BD49">
        <v>326173</v>
      </c>
      <c r="BE49">
        <v>360383</v>
      </c>
      <c r="BF49">
        <v>686556</v>
      </c>
      <c r="BG49">
        <v>283294</v>
      </c>
      <c r="BH49">
        <v>333308</v>
      </c>
      <c r="BI49">
        <v>616602</v>
      </c>
      <c r="BJ49">
        <v>53.517745833654701</v>
      </c>
      <c r="BK49">
        <v>51.951517318229598</v>
      </c>
      <c r="BL49">
        <v>52.684018361549398</v>
      </c>
      <c r="BM49" s="35">
        <v>8.4722222222222199E-2</v>
      </c>
      <c r="BN49">
        <v>57.741959806653497</v>
      </c>
      <c r="BO49">
        <v>56.3834489086316</v>
      </c>
      <c r="BP49">
        <v>57.016194292656898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4036</v>
      </c>
      <c r="E50">
        <v>4093</v>
      </c>
      <c r="F50">
        <v>8129</v>
      </c>
      <c r="G50">
        <v>2454</v>
      </c>
      <c r="H50">
        <v>2520</v>
      </c>
      <c r="I50">
        <v>4974</v>
      </c>
      <c r="J50">
        <v>1582</v>
      </c>
      <c r="K50">
        <v>1573</v>
      </c>
      <c r="L50">
        <v>3155</v>
      </c>
      <c r="M50">
        <v>60.802775024776999</v>
      </c>
      <c r="N50">
        <v>61.568531639384297</v>
      </c>
      <c r="O50">
        <v>61.188338048960503</v>
      </c>
      <c r="P50">
        <v>21</v>
      </c>
      <c r="Q50" s="35">
        <v>0.76249999999999996</v>
      </c>
      <c r="R50">
        <v>68.238391574916207</v>
      </c>
      <c r="S50">
        <v>68.230129390018504</v>
      </c>
      <c r="T50">
        <v>68.234187632259605</v>
      </c>
      <c r="U50">
        <v>541015</v>
      </c>
      <c r="V50">
        <v>621310</v>
      </c>
      <c r="W50">
        <v>1162325</v>
      </c>
      <c r="X50">
        <v>282943</v>
      </c>
      <c r="Y50">
        <v>316008</v>
      </c>
      <c r="Z50">
        <v>598951</v>
      </c>
      <c r="AA50">
        <v>258072</v>
      </c>
      <c r="AB50">
        <v>305302</v>
      </c>
      <c r="AC50">
        <v>563374</v>
      </c>
      <c r="AD50">
        <v>52.2985499477833</v>
      </c>
      <c r="AE50">
        <v>50.8615666897362</v>
      </c>
      <c r="AF50">
        <v>51.530423934785901</v>
      </c>
      <c r="AG50" s="35">
        <v>8.4722222222222199E-2</v>
      </c>
      <c r="AH50">
        <v>56.3613086203489</v>
      </c>
      <c r="AI50">
        <v>55.198961571563601</v>
      </c>
      <c r="AJ50">
        <v>55.7378978894141</v>
      </c>
      <c r="AK50">
        <v>68452</v>
      </c>
      <c r="AL50">
        <v>72381</v>
      </c>
      <c r="AM50">
        <v>140833</v>
      </c>
      <c r="AN50">
        <v>43230</v>
      </c>
      <c r="AO50">
        <v>44375</v>
      </c>
      <c r="AP50">
        <v>87605</v>
      </c>
      <c r="AQ50">
        <v>25222</v>
      </c>
      <c r="AR50">
        <v>28006</v>
      </c>
      <c r="AS50">
        <v>53228</v>
      </c>
      <c r="AT50">
        <v>63.153742768655398</v>
      </c>
      <c r="AU50">
        <v>61.307525455575401</v>
      </c>
      <c r="AV50">
        <v>62.204880958298098</v>
      </c>
      <c r="AW50" s="35">
        <v>0.91458333333333297</v>
      </c>
      <c r="AX50">
        <v>68.333194224188304</v>
      </c>
      <c r="AY50">
        <v>66.184959850558499</v>
      </c>
      <c r="AZ50">
        <v>67.221577064300206</v>
      </c>
      <c r="BA50">
        <v>609467</v>
      </c>
      <c r="BB50">
        <v>693691</v>
      </c>
      <c r="BC50">
        <v>1303158</v>
      </c>
      <c r="BD50">
        <v>326173</v>
      </c>
      <c r="BE50">
        <v>360383</v>
      </c>
      <c r="BF50">
        <v>686556</v>
      </c>
      <c r="BG50">
        <v>283294</v>
      </c>
      <c r="BH50">
        <v>333308</v>
      </c>
      <c r="BI50">
        <v>616602</v>
      </c>
      <c r="BJ50">
        <v>53.517745833654701</v>
      </c>
      <c r="BK50">
        <v>51.951517318229598</v>
      </c>
      <c r="BL50">
        <v>52.684018361549398</v>
      </c>
      <c r="BM50" s="35">
        <v>8.4722222222222199E-2</v>
      </c>
      <c r="BN50">
        <v>57.741959806653497</v>
      </c>
      <c r="BO50">
        <v>56.3834489086316</v>
      </c>
      <c r="BP50">
        <v>57.016194292656898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2343</v>
      </c>
      <c r="E51">
        <v>2223</v>
      </c>
      <c r="F51">
        <v>4566</v>
      </c>
      <c r="G51">
        <v>1579</v>
      </c>
      <c r="H51">
        <v>1490</v>
      </c>
      <c r="I51">
        <v>3069</v>
      </c>
      <c r="J51">
        <v>764</v>
      </c>
      <c r="K51">
        <v>733</v>
      </c>
      <c r="L51">
        <v>1497</v>
      </c>
      <c r="M51">
        <v>67.392232180964598</v>
      </c>
      <c r="N51">
        <v>67.026540710751206</v>
      </c>
      <c r="O51">
        <v>67.214191852825195</v>
      </c>
      <c r="P51">
        <v>8</v>
      </c>
      <c r="Q51" s="35">
        <v>0.80347222222222203</v>
      </c>
      <c r="R51">
        <v>72.242874845105305</v>
      </c>
      <c r="S51">
        <v>71.489909832546203</v>
      </c>
      <c r="T51">
        <v>71.873684210526307</v>
      </c>
      <c r="U51">
        <v>541015</v>
      </c>
      <c r="V51">
        <v>621310</v>
      </c>
      <c r="W51">
        <v>1162325</v>
      </c>
      <c r="X51">
        <v>282943</v>
      </c>
      <c r="Y51">
        <v>316008</v>
      </c>
      <c r="Z51">
        <v>598951</v>
      </c>
      <c r="AA51">
        <v>258072</v>
      </c>
      <c r="AB51">
        <v>305302</v>
      </c>
      <c r="AC51">
        <v>563374</v>
      </c>
      <c r="AD51">
        <v>52.2985499477833</v>
      </c>
      <c r="AE51">
        <v>50.8615666897362</v>
      </c>
      <c r="AF51">
        <v>51.530423934785901</v>
      </c>
      <c r="AG51" s="35">
        <v>8.4722222222222199E-2</v>
      </c>
      <c r="AH51">
        <v>56.3613086203489</v>
      </c>
      <c r="AI51">
        <v>55.198961571563601</v>
      </c>
      <c r="AJ51">
        <v>55.7378978894141</v>
      </c>
      <c r="AK51">
        <v>68452</v>
      </c>
      <c r="AL51">
        <v>72381</v>
      </c>
      <c r="AM51">
        <v>140833</v>
      </c>
      <c r="AN51">
        <v>43230</v>
      </c>
      <c r="AO51">
        <v>44375</v>
      </c>
      <c r="AP51">
        <v>87605</v>
      </c>
      <c r="AQ51">
        <v>25222</v>
      </c>
      <c r="AR51">
        <v>28006</v>
      </c>
      <c r="AS51">
        <v>53228</v>
      </c>
      <c r="AT51">
        <v>63.153742768655398</v>
      </c>
      <c r="AU51">
        <v>61.307525455575401</v>
      </c>
      <c r="AV51">
        <v>62.204880958298098</v>
      </c>
      <c r="AW51" s="35">
        <v>0.91458333333333297</v>
      </c>
      <c r="AX51">
        <v>68.333194224188304</v>
      </c>
      <c r="AY51">
        <v>66.184959850558499</v>
      </c>
      <c r="AZ51">
        <v>67.221577064300206</v>
      </c>
      <c r="BA51">
        <v>609467</v>
      </c>
      <c r="BB51">
        <v>693691</v>
      </c>
      <c r="BC51">
        <v>1303158</v>
      </c>
      <c r="BD51">
        <v>326173</v>
      </c>
      <c r="BE51">
        <v>360383</v>
      </c>
      <c r="BF51">
        <v>686556</v>
      </c>
      <c r="BG51">
        <v>283294</v>
      </c>
      <c r="BH51">
        <v>333308</v>
      </c>
      <c r="BI51">
        <v>616602</v>
      </c>
      <c r="BJ51">
        <v>53.517745833654701</v>
      </c>
      <c r="BK51">
        <v>51.951517318229598</v>
      </c>
      <c r="BL51">
        <v>52.684018361549398</v>
      </c>
      <c r="BM51" s="35">
        <v>8.4722222222222199E-2</v>
      </c>
      <c r="BN51">
        <v>57.741959806653497</v>
      </c>
      <c r="BO51">
        <v>56.3834489086316</v>
      </c>
      <c r="BP51">
        <v>57.016194292656898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2558</v>
      </c>
      <c r="E52">
        <v>2493</v>
      </c>
      <c r="F52">
        <v>5051</v>
      </c>
      <c r="G52">
        <v>1615</v>
      </c>
      <c r="H52">
        <v>1483</v>
      </c>
      <c r="I52">
        <v>3098</v>
      </c>
      <c r="J52">
        <v>943</v>
      </c>
      <c r="K52">
        <v>1010</v>
      </c>
      <c r="L52">
        <v>1953</v>
      </c>
      <c r="M52">
        <v>63.135261923377598</v>
      </c>
      <c r="N52">
        <v>59.486562374648997</v>
      </c>
      <c r="O52">
        <v>61.334389229855503</v>
      </c>
      <c r="P52">
        <v>20</v>
      </c>
      <c r="Q52" s="35">
        <v>0.781944444444444</v>
      </c>
      <c r="R52">
        <v>72.781284812476798</v>
      </c>
      <c r="S52">
        <v>72.041763341067295</v>
      </c>
      <c r="T52">
        <v>72.419018753551796</v>
      </c>
      <c r="U52">
        <v>541015</v>
      </c>
      <c r="V52">
        <v>621310</v>
      </c>
      <c r="W52">
        <v>1162325</v>
      </c>
      <c r="X52">
        <v>282943</v>
      </c>
      <c r="Y52">
        <v>316008</v>
      </c>
      <c r="Z52">
        <v>598951</v>
      </c>
      <c r="AA52">
        <v>258072</v>
      </c>
      <c r="AB52">
        <v>305302</v>
      </c>
      <c r="AC52">
        <v>563374</v>
      </c>
      <c r="AD52">
        <v>52.2985499477833</v>
      </c>
      <c r="AE52">
        <v>50.8615666897362</v>
      </c>
      <c r="AF52">
        <v>51.530423934785901</v>
      </c>
      <c r="AG52" s="35">
        <v>8.4722222222222199E-2</v>
      </c>
      <c r="AH52">
        <v>56.3613086203489</v>
      </c>
      <c r="AI52">
        <v>55.198961571563601</v>
      </c>
      <c r="AJ52">
        <v>55.7378978894141</v>
      </c>
      <c r="AK52">
        <v>68452</v>
      </c>
      <c r="AL52">
        <v>72381</v>
      </c>
      <c r="AM52">
        <v>140833</v>
      </c>
      <c r="AN52">
        <v>43230</v>
      </c>
      <c r="AO52">
        <v>44375</v>
      </c>
      <c r="AP52">
        <v>87605</v>
      </c>
      <c r="AQ52">
        <v>25222</v>
      </c>
      <c r="AR52">
        <v>28006</v>
      </c>
      <c r="AS52">
        <v>53228</v>
      </c>
      <c r="AT52">
        <v>63.153742768655398</v>
      </c>
      <c r="AU52">
        <v>61.307525455575401</v>
      </c>
      <c r="AV52">
        <v>62.204880958298098</v>
      </c>
      <c r="AW52" s="35">
        <v>0.91458333333333297</v>
      </c>
      <c r="AX52">
        <v>68.333194224188304</v>
      </c>
      <c r="AY52">
        <v>66.184959850558499</v>
      </c>
      <c r="AZ52">
        <v>67.221577064300206</v>
      </c>
      <c r="BA52">
        <v>609467</v>
      </c>
      <c r="BB52">
        <v>693691</v>
      </c>
      <c r="BC52">
        <v>1303158</v>
      </c>
      <c r="BD52">
        <v>326173</v>
      </c>
      <c r="BE52">
        <v>360383</v>
      </c>
      <c r="BF52">
        <v>686556</v>
      </c>
      <c r="BG52">
        <v>283294</v>
      </c>
      <c r="BH52">
        <v>333308</v>
      </c>
      <c r="BI52">
        <v>616602</v>
      </c>
      <c r="BJ52">
        <v>53.517745833654701</v>
      </c>
      <c r="BK52">
        <v>51.951517318229598</v>
      </c>
      <c r="BL52">
        <v>52.684018361549398</v>
      </c>
      <c r="BM52" s="35">
        <v>8.4722222222222199E-2</v>
      </c>
      <c r="BN52">
        <v>57.741959806653497</v>
      </c>
      <c r="BO52">
        <v>56.3834489086316</v>
      </c>
      <c r="BP52">
        <v>57.016194292656898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2474</v>
      </c>
      <c r="E53">
        <v>2469</v>
      </c>
      <c r="F53">
        <v>4943</v>
      </c>
      <c r="G53">
        <v>1635</v>
      </c>
      <c r="H53">
        <v>1577</v>
      </c>
      <c r="I53">
        <v>3212</v>
      </c>
      <c r="J53">
        <v>839</v>
      </c>
      <c r="K53">
        <v>892</v>
      </c>
      <c r="L53">
        <v>1731</v>
      </c>
      <c r="M53">
        <v>66.087308003233602</v>
      </c>
      <c r="N53">
        <v>63.872012960712802</v>
      </c>
      <c r="O53">
        <v>64.980780902286099</v>
      </c>
      <c r="P53">
        <v>11</v>
      </c>
      <c r="Q53" s="35">
        <v>0.77361111111111103</v>
      </c>
      <c r="R53">
        <v>72.135007849293601</v>
      </c>
      <c r="S53">
        <v>70.809578107183597</v>
      </c>
      <c r="T53">
        <v>71.461672137478303</v>
      </c>
      <c r="U53">
        <v>541015</v>
      </c>
      <c r="V53">
        <v>621310</v>
      </c>
      <c r="W53">
        <v>1162325</v>
      </c>
      <c r="X53">
        <v>282943</v>
      </c>
      <c r="Y53">
        <v>316008</v>
      </c>
      <c r="Z53">
        <v>598951</v>
      </c>
      <c r="AA53">
        <v>258072</v>
      </c>
      <c r="AB53">
        <v>305302</v>
      </c>
      <c r="AC53">
        <v>563374</v>
      </c>
      <c r="AD53">
        <v>52.2985499477833</v>
      </c>
      <c r="AE53">
        <v>50.8615666897362</v>
      </c>
      <c r="AF53">
        <v>51.530423934785901</v>
      </c>
      <c r="AG53" s="35">
        <v>8.4722222222222199E-2</v>
      </c>
      <c r="AH53">
        <v>56.3613086203489</v>
      </c>
      <c r="AI53">
        <v>55.198961571563601</v>
      </c>
      <c r="AJ53">
        <v>55.7378978894141</v>
      </c>
      <c r="AK53">
        <v>68452</v>
      </c>
      <c r="AL53">
        <v>72381</v>
      </c>
      <c r="AM53">
        <v>140833</v>
      </c>
      <c r="AN53">
        <v>43230</v>
      </c>
      <c r="AO53">
        <v>44375</v>
      </c>
      <c r="AP53">
        <v>87605</v>
      </c>
      <c r="AQ53">
        <v>25222</v>
      </c>
      <c r="AR53">
        <v>28006</v>
      </c>
      <c r="AS53">
        <v>53228</v>
      </c>
      <c r="AT53">
        <v>63.153742768655398</v>
      </c>
      <c r="AU53">
        <v>61.307525455575401</v>
      </c>
      <c r="AV53">
        <v>62.204880958298098</v>
      </c>
      <c r="AW53" s="35">
        <v>0.91458333333333297</v>
      </c>
      <c r="AX53">
        <v>68.333194224188304</v>
      </c>
      <c r="AY53">
        <v>66.184959850558499</v>
      </c>
      <c r="AZ53">
        <v>67.221577064300206</v>
      </c>
      <c r="BA53">
        <v>609467</v>
      </c>
      <c r="BB53">
        <v>693691</v>
      </c>
      <c r="BC53">
        <v>1303158</v>
      </c>
      <c r="BD53">
        <v>326173</v>
      </c>
      <c r="BE53">
        <v>360383</v>
      </c>
      <c r="BF53">
        <v>686556</v>
      </c>
      <c r="BG53">
        <v>283294</v>
      </c>
      <c r="BH53">
        <v>333308</v>
      </c>
      <c r="BI53">
        <v>616602</v>
      </c>
      <c r="BJ53">
        <v>53.517745833654701</v>
      </c>
      <c r="BK53">
        <v>51.951517318229598</v>
      </c>
      <c r="BL53">
        <v>52.684018361549398</v>
      </c>
      <c r="BM53" s="35">
        <v>8.4722222222222199E-2</v>
      </c>
      <c r="BN53">
        <v>57.741959806653497</v>
      </c>
      <c r="BO53">
        <v>56.3834489086316</v>
      </c>
      <c r="BP53">
        <v>57.016194292656898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2294</v>
      </c>
      <c r="E54">
        <v>2196</v>
      </c>
      <c r="F54">
        <v>4490</v>
      </c>
      <c r="G54">
        <v>1455</v>
      </c>
      <c r="H54">
        <v>1358</v>
      </c>
      <c r="I54">
        <v>2813</v>
      </c>
      <c r="J54">
        <v>839</v>
      </c>
      <c r="K54">
        <v>838</v>
      </c>
      <c r="L54">
        <v>1677</v>
      </c>
      <c r="M54">
        <v>63.426329555361797</v>
      </c>
      <c r="N54">
        <v>61.839708561019997</v>
      </c>
      <c r="O54">
        <v>62.650334075723798</v>
      </c>
      <c r="P54">
        <v>16</v>
      </c>
      <c r="Q54" s="35">
        <v>0.79652777777777795</v>
      </c>
      <c r="R54">
        <v>70.099255583126507</v>
      </c>
      <c r="S54">
        <v>68.820468343451907</v>
      </c>
      <c r="T54">
        <v>69.4750211685013</v>
      </c>
      <c r="U54">
        <v>541015</v>
      </c>
      <c r="V54">
        <v>621310</v>
      </c>
      <c r="W54">
        <v>1162325</v>
      </c>
      <c r="X54">
        <v>282943</v>
      </c>
      <c r="Y54">
        <v>316008</v>
      </c>
      <c r="Z54">
        <v>598951</v>
      </c>
      <c r="AA54">
        <v>258072</v>
      </c>
      <c r="AB54">
        <v>305302</v>
      </c>
      <c r="AC54">
        <v>563374</v>
      </c>
      <c r="AD54">
        <v>52.2985499477833</v>
      </c>
      <c r="AE54">
        <v>50.8615666897362</v>
      </c>
      <c r="AF54">
        <v>51.530423934785901</v>
      </c>
      <c r="AG54" s="35">
        <v>8.4722222222222199E-2</v>
      </c>
      <c r="AH54">
        <v>56.3613086203489</v>
      </c>
      <c r="AI54">
        <v>55.198961571563601</v>
      </c>
      <c r="AJ54">
        <v>55.7378978894141</v>
      </c>
      <c r="AK54">
        <v>68452</v>
      </c>
      <c r="AL54">
        <v>72381</v>
      </c>
      <c r="AM54">
        <v>140833</v>
      </c>
      <c r="AN54">
        <v>43230</v>
      </c>
      <c r="AO54">
        <v>44375</v>
      </c>
      <c r="AP54">
        <v>87605</v>
      </c>
      <c r="AQ54">
        <v>25222</v>
      </c>
      <c r="AR54">
        <v>28006</v>
      </c>
      <c r="AS54">
        <v>53228</v>
      </c>
      <c r="AT54">
        <v>63.153742768655398</v>
      </c>
      <c r="AU54">
        <v>61.307525455575401</v>
      </c>
      <c r="AV54">
        <v>62.204880958298098</v>
      </c>
      <c r="AW54" s="35">
        <v>0.91458333333333297</v>
      </c>
      <c r="AX54">
        <v>68.333194224188304</v>
      </c>
      <c r="AY54">
        <v>66.184959850558499</v>
      </c>
      <c r="AZ54">
        <v>67.221577064300206</v>
      </c>
      <c r="BA54">
        <v>609467</v>
      </c>
      <c r="BB54">
        <v>693691</v>
      </c>
      <c r="BC54">
        <v>1303158</v>
      </c>
      <c r="BD54">
        <v>326173</v>
      </c>
      <c r="BE54">
        <v>360383</v>
      </c>
      <c r="BF54">
        <v>686556</v>
      </c>
      <c r="BG54">
        <v>283294</v>
      </c>
      <c r="BH54">
        <v>333308</v>
      </c>
      <c r="BI54">
        <v>616602</v>
      </c>
      <c r="BJ54">
        <v>53.517745833654701</v>
      </c>
      <c r="BK54">
        <v>51.951517318229598</v>
      </c>
      <c r="BL54">
        <v>52.684018361549398</v>
      </c>
      <c r="BM54" s="35">
        <v>8.4722222222222199E-2</v>
      </c>
      <c r="BN54">
        <v>57.741959806653497</v>
      </c>
      <c r="BO54">
        <v>56.3834489086316</v>
      </c>
      <c r="BP54">
        <v>57.016194292656898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2050</v>
      </c>
      <c r="E55">
        <v>2151</v>
      </c>
      <c r="F55">
        <v>4201</v>
      </c>
      <c r="G55">
        <v>1429</v>
      </c>
      <c r="H55">
        <v>1418</v>
      </c>
      <c r="I55">
        <v>2847</v>
      </c>
      <c r="J55">
        <v>621</v>
      </c>
      <c r="K55">
        <v>733</v>
      </c>
      <c r="L55">
        <v>1354</v>
      </c>
      <c r="M55">
        <v>69.707317073170699</v>
      </c>
      <c r="N55">
        <v>65.922826592282703</v>
      </c>
      <c r="O55">
        <v>67.769578671744796</v>
      </c>
      <c r="P55">
        <v>7</v>
      </c>
      <c r="Q55" s="35">
        <v>0.77777777777777801</v>
      </c>
      <c r="R55">
        <v>73.095467695274806</v>
      </c>
      <c r="S55">
        <v>68.918302145139194</v>
      </c>
      <c r="T55">
        <v>70.949589683470094</v>
      </c>
      <c r="U55">
        <v>541015</v>
      </c>
      <c r="V55">
        <v>621310</v>
      </c>
      <c r="W55">
        <v>1162325</v>
      </c>
      <c r="X55">
        <v>282943</v>
      </c>
      <c r="Y55">
        <v>316008</v>
      </c>
      <c r="Z55">
        <v>598951</v>
      </c>
      <c r="AA55">
        <v>258072</v>
      </c>
      <c r="AB55">
        <v>305302</v>
      </c>
      <c r="AC55">
        <v>563374</v>
      </c>
      <c r="AD55">
        <v>52.2985499477833</v>
      </c>
      <c r="AE55">
        <v>50.8615666897362</v>
      </c>
      <c r="AF55">
        <v>51.530423934785901</v>
      </c>
      <c r="AG55" s="35">
        <v>8.4722222222222199E-2</v>
      </c>
      <c r="AH55">
        <v>56.3613086203489</v>
      </c>
      <c r="AI55">
        <v>55.198961571563601</v>
      </c>
      <c r="AJ55">
        <v>55.7378978894141</v>
      </c>
      <c r="AK55">
        <v>68452</v>
      </c>
      <c r="AL55">
        <v>72381</v>
      </c>
      <c r="AM55">
        <v>140833</v>
      </c>
      <c r="AN55">
        <v>43230</v>
      </c>
      <c r="AO55">
        <v>44375</v>
      </c>
      <c r="AP55">
        <v>87605</v>
      </c>
      <c r="AQ55">
        <v>25222</v>
      </c>
      <c r="AR55">
        <v>28006</v>
      </c>
      <c r="AS55">
        <v>53228</v>
      </c>
      <c r="AT55">
        <v>63.153742768655398</v>
      </c>
      <c r="AU55">
        <v>61.307525455575401</v>
      </c>
      <c r="AV55">
        <v>62.204880958298098</v>
      </c>
      <c r="AW55" s="35">
        <v>0.91458333333333297</v>
      </c>
      <c r="AX55">
        <v>68.333194224188304</v>
      </c>
      <c r="AY55">
        <v>66.184959850558499</v>
      </c>
      <c r="AZ55">
        <v>67.221577064300206</v>
      </c>
      <c r="BA55">
        <v>609467</v>
      </c>
      <c r="BB55">
        <v>693691</v>
      </c>
      <c r="BC55">
        <v>1303158</v>
      </c>
      <c r="BD55">
        <v>326173</v>
      </c>
      <c r="BE55">
        <v>360383</v>
      </c>
      <c r="BF55">
        <v>686556</v>
      </c>
      <c r="BG55">
        <v>283294</v>
      </c>
      <c r="BH55">
        <v>333308</v>
      </c>
      <c r="BI55">
        <v>616602</v>
      </c>
      <c r="BJ55">
        <v>53.517745833654701</v>
      </c>
      <c r="BK55">
        <v>51.951517318229598</v>
      </c>
      <c r="BL55">
        <v>52.684018361549398</v>
      </c>
      <c r="BM55" s="35">
        <v>8.4722222222222199E-2</v>
      </c>
      <c r="BN55">
        <v>57.741959806653497</v>
      </c>
      <c r="BO55">
        <v>56.3834489086316</v>
      </c>
      <c r="BP55">
        <v>57.016194292656898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25515</v>
      </c>
      <c r="E56">
        <v>25807</v>
      </c>
      <c r="F56">
        <v>51322</v>
      </c>
      <c r="G56">
        <v>16730</v>
      </c>
      <c r="H56">
        <v>16521</v>
      </c>
      <c r="I56">
        <v>33251</v>
      </c>
      <c r="J56">
        <v>8785</v>
      </c>
      <c r="K56">
        <v>9286</v>
      </c>
      <c r="L56">
        <v>18071</v>
      </c>
      <c r="M56">
        <v>65.569272976680395</v>
      </c>
      <c r="N56">
        <v>64.017514627814194</v>
      </c>
      <c r="O56">
        <v>64.788979385058994</v>
      </c>
      <c r="Q56" s="35">
        <v>0.91458333333333297</v>
      </c>
      <c r="R56">
        <v>72.269193024835801</v>
      </c>
      <c r="S56">
        <v>71.150075833240905</v>
      </c>
      <c r="T56">
        <v>71.703999850542701</v>
      </c>
      <c r="U56">
        <v>541015</v>
      </c>
      <c r="V56">
        <v>621310</v>
      </c>
      <c r="W56">
        <v>1162325</v>
      </c>
      <c r="X56">
        <v>282943</v>
      </c>
      <c r="Y56">
        <v>316008</v>
      </c>
      <c r="Z56">
        <v>598951</v>
      </c>
      <c r="AA56">
        <v>258072</v>
      </c>
      <c r="AB56">
        <v>305302</v>
      </c>
      <c r="AC56">
        <v>563374</v>
      </c>
      <c r="AD56">
        <v>52.2985499477833</v>
      </c>
      <c r="AE56">
        <v>50.8615666897362</v>
      </c>
      <c r="AF56">
        <v>51.530423934785901</v>
      </c>
      <c r="AG56" s="35">
        <v>8.4722222222222199E-2</v>
      </c>
      <c r="AH56">
        <v>56.3613086203489</v>
      </c>
      <c r="AI56">
        <v>55.198961571563601</v>
      </c>
      <c r="AJ56">
        <v>55.7378978894141</v>
      </c>
      <c r="AK56">
        <v>68452</v>
      </c>
      <c r="AL56">
        <v>72381</v>
      </c>
      <c r="AM56">
        <v>140833</v>
      </c>
      <c r="AN56">
        <v>43230</v>
      </c>
      <c r="AO56">
        <v>44375</v>
      </c>
      <c r="AP56">
        <v>87605</v>
      </c>
      <c r="AQ56">
        <v>25222</v>
      </c>
      <c r="AR56">
        <v>28006</v>
      </c>
      <c r="AS56">
        <v>53228</v>
      </c>
      <c r="AT56">
        <v>63.153742768655398</v>
      </c>
      <c r="AU56">
        <v>61.307525455575401</v>
      </c>
      <c r="AV56">
        <v>62.204880958298098</v>
      </c>
      <c r="AW56" s="35">
        <v>0.91458333333333297</v>
      </c>
      <c r="AX56">
        <v>68.333194224188304</v>
      </c>
      <c r="AY56">
        <v>66.184959850558499</v>
      </c>
      <c r="AZ56">
        <v>67.221577064300206</v>
      </c>
      <c r="BA56">
        <v>609467</v>
      </c>
      <c r="BB56">
        <v>693691</v>
      </c>
      <c r="BC56">
        <v>1303158</v>
      </c>
      <c r="BD56">
        <v>326173</v>
      </c>
      <c r="BE56">
        <v>360383</v>
      </c>
      <c r="BF56">
        <v>686556</v>
      </c>
      <c r="BG56">
        <v>283294</v>
      </c>
      <c r="BH56">
        <v>333308</v>
      </c>
      <c r="BI56">
        <v>616602</v>
      </c>
      <c r="BJ56">
        <v>53.517745833654701</v>
      </c>
      <c r="BK56">
        <v>51.951517318229598</v>
      </c>
      <c r="BL56">
        <v>52.684018361549398</v>
      </c>
      <c r="BM56" s="35">
        <v>8.4722222222222199E-2</v>
      </c>
      <c r="BN56">
        <v>57.741959806653497</v>
      </c>
      <c r="BO56">
        <v>56.3834489086316</v>
      </c>
      <c r="BP56">
        <v>57.016194292656898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541015</v>
      </c>
      <c r="V57">
        <v>621310</v>
      </c>
      <c r="W57">
        <v>1162325</v>
      </c>
      <c r="X57">
        <v>282943</v>
      </c>
      <c r="Y57">
        <v>316008</v>
      </c>
      <c r="Z57">
        <v>598951</v>
      </c>
      <c r="AA57">
        <v>258072</v>
      </c>
      <c r="AB57">
        <v>305302</v>
      </c>
      <c r="AC57">
        <v>563374</v>
      </c>
      <c r="AD57">
        <v>52.2985499477833</v>
      </c>
      <c r="AE57">
        <v>50.8615666897362</v>
      </c>
      <c r="AF57">
        <v>51.530423934785901</v>
      </c>
      <c r="AG57" s="35">
        <v>8.4722222222222199E-2</v>
      </c>
      <c r="AH57">
        <v>56.3613086203489</v>
      </c>
      <c r="AI57">
        <v>55.198961571563601</v>
      </c>
      <c r="AJ57">
        <v>55.7378978894141</v>
      </c>
      <c r="AK57">
        <v>68452</v>
      </c>
      <c r="AL57">
        <v>72381</v>
      </c>
      <c r="AM57">
        <v>140833</v>
      </c>
      <c r="AN57">
        <v>43230</v>
      </c>
      <c r="AO57">
        <v>44375</v>
      </c>
      <c r="AP57">
        <v>87605</v>
      </c>
      <c r="AQ57">
        <v>25222</v>
      </c>
      <c r="AR57">
        <v>28006</v>
      </c>
      <c r="AS57">
        <v>53228</v>
      </c>
      <c r="AT57">
        <v>63.153742768655398</v>
      </c>
      <c r="AU57">
        <v>61.307525455575401</v>
      </c>
      <c r="AV57">
        <v>62.204880958298098</v>
      </c>
      <c r="AW57" s="35">
        <v>0.91458333333333297</v>
      </c>
      <c r="AX57">
        <v>68.333194224188304</v>
      </c>
      <c r="AY57">
        <v>66.184959850558499</v>
      </c>
      <c r="AZ57">
        <v>67.221577064300206</v>
      </c>
      <c r="BA57">
        <v>609467</v>
      </c>
      <c r="BB57">
        <v>693691</v>
      </c>
      <c r="BC57">
        <v>1303158</v>
      </c>
      <c r="BD57">
        <v>326173</v>
      </c>
      <c r="BE57">
        <v>360383</v>
      </c>
      <c r="BF57">
        <v>686556</v>
      </c>
      <c r="BG57">
        <v>283294</v>
      </c>
      <c r="BH57">
        <v>333308</v>
      </c>
      <c r="BI57">
        <v>616602</v>
      </c>
      <c r="BJ57">
        <v>53.517745833654701</v>
      </c>
      <c r="BK57">
        <v>51.951517318229598</v>
      </c>
      <c r="BL57">
        <v>52.684018361549398</v>
      </c>
      <c r="BM57" s="35">
        <v>8.4722222222222199E-2</v>
      </c>
      <c r="BN57">
        <v>57.741959806653497</v>
      </c>
      <c r="BO57">
        <v>56.3834489086316</v>
      </c>
      <c r="BP57">
        <v>57.016194292656898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541015</v>
      </c>
      <c r="V58">
        <v>621310</v>
      </c>
      <c r="W58">
        <v>1162325</v>
      </c>
      <c r="X58">
        <v>282943</v>
      </c>
      <c r="Y58">
        <v>316008</v>
      </c>
      <c r="Z58">
        <v>598951</v>
      </c>
      <c r="AA58">
        <v>258072</v>
      </c>
      <c r="AB58">
        <v>305302</v>
      </c>
      <c r="AC58">
        <v>563374</v>
      </c>
      <c r="AD58">
        <v>52.2985499477833</v>
      </c>
      <c r="AE58">
        <v>50.8615666897362</v>
      </c>
      <c r="AF58">
        <v>51.530423934785901</v>
      </c>
      <c r="AG58" s="35">
        <v>8.4722222222222199E-2</v>
      </c>
      <c r="AH58">
        <v>56.3613086203489</v>
      </c>
      <c r="AI58">
        <v>55.198961571563601</v>
      </c>
      <c r="AJ58">
        <v>55.7378978894141</v>
      </c>
      <c r="AK58">
        <v>68452</v>
      </c>
      <c r="AL58">
        <v>72381</v>
      </c>
      <c r="AM58">
        <v>140833</v>
      </c>
      <c r="AN58">
        <v>43230</v>
      </c>
      <c r="AO58">
        <v>44375</v>
      </c>
      <c r="AP58">
        <v>87605</v>
      </c>
      <c r="AQ58">
        <v>25222</v>
      </c>
      <c r="AR58">
        <v>28006</v>
      </c>
      <c r="AS58">
        <v>53228</v>
      </c>
      <c r="AT58">
        <v>63.153742768655398</v>
      </c>
      <c r="AU58">
        <v>61.307525455575401</v>
      </c>
      <c r="AV58">
        <v>62.204880958298098</v>
      </c>
      <c r="AW58" s="35">
        <v>0.91458333333333297</v>
      </c>
      <c r="AX58">
        <v>68.333194224188304</v>
      </c>
      <c r="AY58">
        <v>66.184959850558499</v>
      </c>
      <c r="AZ58">
        <v>67.221577064300206</v>
      </c>
      <c r="BA58">
        <v>609467</v>
      </c>
      <c r="BB58">
        <v>693691</v>
      </c>
      <c r="BC58">
        <v>1303158</v>
      </c>
      <c r="BD58">
        <v>326173</v>
      </c>
      <c r="BE58">
        <v>360383</v>
      </c>
      <c r="BF58">
        <v>686556</v>
      </c>
      <c r="BG58">
        <v>283294</v>
      </c>
      <c r="BH58">
        <v>333308</v>
      </c>
      <c r="BI58">
        <v>616602</v>
      </c>
      <c r="BJ58">
        <v>53.517745833654701</v>
      </c>
      <c r="BK58">
        <v>51.951517318229598</v>
      </c>
      <c r="BL58">
        <v>52.684018361549398</v>
      </c>
      <c r="BM58" s="35">
        <v>8.4722222222222199E-2</v>
      </c>
      <c r="BN58">
        <v>57.741959806653497</v>
      </c>
      <c r="BO58">
        <v>56.3834489086316</v>
      </c>
      <c r="BP58">
        <v>57.016194292656898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541015</v>
      </c>
      <c r="V59">
        <v>621310</v>
      </c>
      <c r="W59">
        <v>1162325</v>
      </c>
      <c r="X59">
        <v>282943</v>
      </c>
      <c r="Y59">
        <v>316008</v>
      </c>
      <c r="Z59">
        <v>598951</v>
      </c>
      <c r="AA59">
        <v>258072</v>
      </c>
      <c r="AB59">
        <v>305302</v>
      </c>
      <c r="AC59">
        <v>563374</v>
      </c>
      <c r="AD59">
        <v>52.2985499477833</v>
      </c>
      <c r="AE59">
        <v>50.8615666897362</v>
      </c>
      <c r="AF59">
        <v>51.530423934785901</v>
      </c>
      <c r="AG59" s="35">
        <v>8.4722222222222199E-2</v>
      </c>
      <c r="AH59">
        <v>56.3613086203489</v>
      </c>
      <c r="AI59">
        <v>55.198961571563601</v>
      </c>
      <c r="AJ59">
        <v>55.7378978894141</v>
      </c>
      <c r="AK59">
        <v>68452</v>
      </c>
      <c r="AL59">
        <v>72381</v>
      </c>
      <c r="AM59">
        <v>140833</v>
      </c>
      <c r="AN59">
        <v>43230</v>
      </c>
      <c r="AO59">
        <v>44375</v>
      </c>
      <c r="AP59">
        <v>87605</v>
      </c>
      <c r="AQ59">
        <v>25222</v>
      </c>
      <c r="AR59">
        <v>28006</v>
      </c>
      <c r="AS59">
        <v>53228</v>
      </c>
      <c r="AT59">
        <v>63.153742768655398</v>
      </c>
      <c r="AU59">
        <v>61.307525455575401</v>
      </c>
      <c r="AV59">
        <v>62.204880958298098</v>
      </c>
      <c r="AW59" s="35">
        <v>0.91458333333333297</v>
      </c>
      <c r="AX59">
        <v>68.333194224188304</v>
      </c>
      <c r="AY59">
        <v>66.184959850558499</v>
      </c>
      <c r="AZ59">
        <v>67.221577064300206</v>
      </c>
      <c r="BA59">
        <v>609467</v>
      </c>
      <c r="BB59">
        <v>693691</v>
      </c>
      <c r="BC59">
        <v>1303158</v>
      </c>
      <c r="BD59">
        <v>326173</v>
      </c>
      <c r="BE59">
        <v>360383</v>
      </c>
      <c r="BF59">
        <v>686556</v>
      </c>
      <c r="BG59">
        <v>283294</v>
      </c>
      <c r="BH59">
        <v>333308</v>
      </c>
      <c r="BI59">
        <v>616602</v>
      </c>
      <c r="BJ59">
        <v>53.517745833654701</v>
      </c>
      <c r="BK59">
        <v>51.951517318229598</v>
      </c>
      <c r="BL59">
        <v>52.684018361549398</v>
      </c>
      <c r="BM59" s="35">
        <v>8.4722222222222199E-2</v>
      </c>
      <c r="BN59">
        <v>57.741959806653497</v>
      </c>
      <c r="BO59">
        <v>56.3834489086316</v>
      </c>
      <c r="BP59">
        <v>57.016194292656898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541015</v>
      </c>
      <c r="V60">
        <v>621310</v>
      </c>
      <c r="W60">
        <v>1162325</v>
      </c>
      <c r="X60">
        <v>282943</v>
      </c>
      <c r="Y60">
        <v>316008</v>
      </c>
      <c r="Z60">
        <v>598951</v>
      </c>
      <c r="AA60">
        <v>258072</v>
      </c>
      <c r="AB60">
        <v>305302</v>
      </c>
      <c r="AC60">
        <v>563374</v>
      </c>
      <c r="AD60">
        <v>52.2985499477833</v>
      </c>
      <c r="AE60">
        <v>50.8615666897362</v>
      </c>
      <c r="AF60">
        <v>51.530423934785901</v>
      </c>
      <c r="AG60" s="35">
        <v>8.4722222222222199E-2</v>
      </c>
      <c r="AH60">
        <v>56.3613086203489</v>
      </c>
      <c r="AI60">
        <v>55.198961571563601</v>
      </c>
      <c r="AJ60">
        <v>55.7378978894141</v>
      </c>
      <c r="AK60">
        <v>68452</v>
      </c>
      <c r="AL60">
        <v>72381</v>
      </c>
      <c r="AM60">
        <v>140833</v>
      </c>
      <c r="AN60">
        <v>43230</v>
      </c>
      <c r="AO60">
        <v>44375</v>
      </c>
      <c r="AP60">
        <v>87605</v>
      </c>
      <c r="AQ60">
        <v>25222</v>
      </c>
      <c r="AR60">
        <v>28006</v>
      </c>
      <c r="AS60">
        <v>53228</v>
      </c>
      <c r="AT60">
        <v>63.153742768655398</v>
      </c>
      <c r="AU60">
        <v>61.307525455575401</v>
      </c>
      <c r="AV60">
        <v>62.204880958298098</v>
      </c>
      <c r="AW60" s="35">
        <v>0.91458333333333297</v>
      </c>
      <c r="AX60">
        <v>68.333194224188304</v>
      </c>
      <c r="AY60">
        <v>66.184959850558499</v>
      </c>
      <c r="AZ60">
        <v>67.221577064300206</v>
      </c>
      <c r="BA60">
        <v>609467</v>
      </c>
      <c r="BB60">
        <v>693691</v>
      </c>
      <c r="BC60">
        <v>1303158</v>
      </c>
      <c r="BD60">
        <v>326173</v>
      </c>
      <c r="BE60">
        <v>360383</v>
      </c>
      <c r="BF60">
        <v>686556</v>
      </c>
      <c r="BG60">
        <v>283294</v>
      </c>
      <c r="BH60">
        <v>333308</v>
      </c>
      <c r="BI60">
        <v>616602</v>
      </c>
      <c r="BJ60">
        <v>53.517745833654701</v>
      </c>
      <c r="BK60">
        <v>51.951517318229598</v>
      </c>
      <c r="BL60">
        <v>52.684018361549398</v>
      </c>
      <c r="BM60" s="35">
        <v>8.4722222222222199E-2</v>
      </c>
      <c r="BN60">
        <v>57.741959806653497</v>
      </c>
      <c r="BO60">
        <v>56.3834489086316</v>
      </c>
      <c r="BP60">
        <v>57.016194292656898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541015</v>
      </c>
      <c r="V61">
        <v>621310</v>
      </c>
      <c r="W61">
        <v>1162325</v>
      </c>
      <c r="X61">
        <v>282943</v>
      </c>
      <c r="Y61">
        <v>316008</v>
      </c>
      <c r="Z61">
        <v>598951</v>
      </c>
      <c r="AA61">
        <v>258072</v>
      </c>
      <c r="AB61">
        <v>305302</v>
      </c>
      <c r="AC61">
        <v>563374</v>
      </c>
      <c r="AD61">
        <v>52.2985499477833</v>
      </c>
      <c r="AE61">
        <v>50.8615666897362</v>
      </c>
      <c r="AF61">
        <v>51.530423934785901</v>
      </c>
      <c r="AG61" s="35">
        <v>8.4722222222222199E-2</v>
      </c>
      <c r="AH61">
        <v>56.3613086203489</v>
      </c>
      <c r="AI61">
        <v>55.198961571563601</v>
      </c>
      <c r="AJ61">
        <v>55.7378978894141</v>
      </c>
      <c r="AK61">
        <v>68452</v>
      </c>
      <c r="AL61">
        <v>72381</v>
      </c>
      <c r="AM61">
        <v>140833</v>
      </c>
      <c r="AN61">
        <v>43230</v>
      </c>
      <c r="AO61">
        <v>44375</v>
      </c>
      <c r="AP61">
        <v>87605</v>
      </c>
      <c r="AQ61">
        <v>25222</v>
      </c>
      <c r="AR61">
        <v>28006</v>
      </c>
      <c r="AS61">
        <v>53228</v>
      </c>
      <c r="AT61">
        <v>63.153742768655398</v>
      </c>
      <c r="AU61">
        <v>61.307525455575401</v>
      </c>
      <c r="AV61">
        <v>62.204880958298098</v>
      </c>
      <c r="AW61" s="35">
        <v>0.91458333333333297</v>
      </c>
      <c r="AX61">
        <v>68.333194224188304</v>
      </c>
      <c r="AY61">
        <v>66.184959850558499</v>
      </c>
      <c r="AZ61">
        <v>67.221577064300206</v>
      </c>
      <c r="BA61">
        <v>609467</v>
      </c>
      <c r="BB61">
        <v>693691</v>
      </c>
      <c r="BC61">
        <v>1303158</v>
      </c>
      <c r="BD61">
        <v>326173</v>
      </c>
      <c r="BE61">
        <v>360383</v>
      </c>
      <c r="BF61">
        <v>686556</v>
      </c>
      <c r="BG61">
        <v>283294</v>
      </c>
      <c r="BH61">
        <v>333308</v>
      </c>
      <c r="BI61">
        <v>616602</v>
      </c>
      <c r="BJ61">
        <v>53.517745833654701</v>
      </c>
      <c r="BK61">
        <v>51.951517318229598</v>
      </c>
      <c r="BL61">
        <v>52.684018361549398</v>
      </c>
      <c r="BM61" s="35">
        <v>8.4722222222222199E-2</v>
      </c>
      <c r="BN61">
        <v>57.741959806653497</v>
      </c>
      <c r="BO61">
        <v>56.3834489086316</v>
      </c>
      <c r="BP61">
        <v>57.016194292656898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541015</v>
      </c>
      <c r="V62">
        <v>621310</v>
      </c>
      <c r="W62">
        <v>1162325</v>
      </c>
      <c r="X62">
        <v>282943</v>
      </c>
      <c r="Y62">
        <v>316008</v>
      </c>
      <c r="Z62">
        <v>598951</v>
      </c>
      <c r="AA62">
        <v>258072</v>
      </c>
      <c r="AB62">
        <v>305302</v>
      </c>
      <c r="AC62">
        <v>563374</v>
      </c>
      <c r="AD62">
        <v>52.2985499477833</v>
      </c>
      <c r="AE62">
        <v>50.8615666897362</v>
      </c>
      <c r="AF62">
        <v>51.530423934785901</v>
      </c>
      <c r="AG62" s="35">
        <v>8.4722222222222199E-2</v>
      </c>
      <c r="AH62">
        <v>56.3613086203489</v>
      </c>
      <c r="AI62">
        <v>55.198961571563601</v>
      </c>
      <c r="AJ62">
        <v>55.7378978894141</v>
      </c>
      <c r="AK62">
        <v>68452</v>
      </c>
      <c r="AL62">
        <v>72381</v>
      </c>
      <c r="AM62">
        <v>140833</v>
      </c>
      <c r="AN62">
        <v>43230</v>
      </c>
      <c r="AO62">
        <v>44375</v>
      </c>
      <c r="AP62">
        <v>87605</v>
      </c>
      <c r="AQ62">
        <v>25222</v>
      </c>
      <c r="AR62">
        <v>28006</v>
      </c>
      <c r="AS62">
        <v>53228</v>
      </c>
      <c r="AT62">
        <v>63.153742768655398</v>
      </c>
      <c r="AU62">
        <v>61.307525455575401</v>
      </c>
      <c r="AV62">
        <v>62.204880958298098</v>
      </c>
      <c r="AW62" s="35">
        <v>0.91458333333333297</v>
      </c>
      <c r="AX62">
        <v>68.333194224188304</v>
      </c>
      <c r="AY62">
        <v>66.184959850558499</v>
      </c>
      <c r="AZ62">
        <v>67.221577064300206</v>
      </c>
      <c r="BA62">
        <v>609467</v>
      </c>
      <c r="BB62">
        <v>693691</v>
      </c>
      <c r="BC62">
        <v>1303158</v>
      </c>
      <c r="BD62">
        <v>326173</v>
      </c>
      <c r="BE62">
        <v>360383</v>
      </c>
      <c r="BF62">
        <v>686556</v>
      </c>
      <c r="BG62">
        <v>283294</v>
      </c>
      <c r="BH62">
        <v>333308</v>
      </c>
      <c r="BI62">
        <v>616602</v>
      </c>
      <c r="BJ62">
        <v>53.517745833654701</v>
      </c>
      <c r="BK62">
        <v>51.951517318229598</v>
      </c>
      <c r="BL62">
        <v>52.684018361549398</v>
      </c>
      <c r="BM62" s="35">
        <v>8.4722222222222199E-2</v>
      </c>
      <c r="BN62">
        <v>57.741959806653497</v>
      </c>
      <c r="BO62">
        <v>56.3834489086316</v>
      </c>
      <c r="BP62">
        <v>57.016194292656898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541015</v>
      </c>
      <c r="V63">
        <v>621310</v>
      </c>
      <c r="W63">
        <v>1162325</v>
      </c>
      <c r="X63">
        <v>282943</v>
      </c>
      <c r="Y63">
        <v>316008</v>
      </c>
      <c r="Z63">
        <v>598951</v>
      </c>
      <c r="AA63">
        <v>258072</v>
      </c>
      <c r="AB63">
        <v>305302</v>
      </c>
      <c r="AC63">
        <v>563374</v>
      </c>
      <c r="AD63">
        <v>52.2985499477833</v>
      </c>
      <c r="AE63">
        <v>50.8615666897362</v>
      </c>
      <c r="AF63">
        <v>51.530423934785901</v>
      </c>
      <c r="AG63" s="35">
        <v>8.4722222222222199E-2</v>
      </c>
      <c r="AH63">
        <v>56.3613086203489</v>
      </c>
      <c r="AI63">
        <v>55.198961571563601</v>
      </c>
      <c r="AJ63">
        <v>55.7378978894141</v>
      </c>
      <c r="AK63">
        <v>68452</v>
      </c>
      <c r="AL63">
        <v>72381</v>
      </c>
      <c r="AM63">
        <v>140833</v>
      </c>
      <c r="AN63">
        <v>43230</v>
      </c>
      <c r="AO63">
        <v>44375</v>
      </c>
      <c r="AP63">
        <v>87605</v>
      </c>
      <c r="AQ63">
        <v>25222</v>
      </c>
      <c r="AR63">
        <v>28006</v>
      </c>
      <c r="AS63">
        <v>53228</v>
      </c>
      <c r="AT63">
        <v>63.153742768655398</v>
      </c>
      <c r="AU63">
        <v>61.307525455575401</v>
      </c>
      <c r="AV63">
        <v>62.204880958298098</v>
      </c>
      <c r="AW63" s="35">
        <v>0.91458333333333297</v>
      </c>
      <c r="AX63">
        <v>68.333194224188304</v>
      </c>
      <c r="AY63">
        <v>66.184959850558499</v>
      </c>
      <c r="AZ63">
        <v>67.221577064300206</v>
      </c>
      <c r="BA63">
        <v>609467</v>
      </c>
      <c r="BB63">
        <v>693691</v>
      </c>
      <c r="BC63">
        <v>1303158</v>
      </c>
      <c r="BD63">
        <v>326173</v>
      </c>
      <c r="BE63">
        <v>360383</v>
      </c>
      <c r="BF63">
        <v>686556</v>
      </c>
      <c r="BG63">
        <v>283294</v>
      </c>
      <c r="BH63">
        <v>333308</v>
      </c>
      <c r="BI63">
        <v>616602</v>
      </c>
      <c r="BJ63">
        <v>53.517745833654701</v>
      </c>
      <c r="BK63">
        <v>51.951517318229598</v>
      </c>
      <c r="BL63">
        <v>52.684018361549398</v>
      </c>
      <c r="BM63" s="35">
        <v>8.4722222222222199E-2</v>
      </c>
      <c r="BN63">
        <v>57.741959806653497</v>
      </c>
      <c r="BO63">
        <v>56.3834489086316</v>
      </c>
      <c r="BP63">
        <v>57.016194292656898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541015</v>
      </c>
      <c r="V64">
        <v>621310</v>
      </c>
      <c r="W64">
        <v>1162325</v>
      </c>
      <c r="X64">
        <v>282943</v>
      </c>
      <c r="Y64">
        <v>316008</v>
      </c>
      <c r="Z64">
        <v>598951</v>
      </c>
      <c r="AA64">
        <v>258072</v>
      </c>
      <c r="AB64">
        <v>305302</v>
      </c>
      <c r="AC64">
        <v>563374</v>
      </c>
      <c r="AD64">
        <v>52.2985499477833</v>
      </c>
      <c r="AE64">
        <v>50.8615666897362</v>
      </c>
      <c r="AF64">
        <v>51.530423934785901</v>
      </c>
      <c r="AG64" s="35">
        <v>8.4722222222222199E-2</v>
      </c>
      <c r="AH64">
        <v>56.3613086203489</v>
      </c>
      <c r="AI64">
        <v>55.198961571563601</v>
      </c>
      <c r="AJ64">
        <v>55.7378978894141</v>
      </c>
      <c r="AK64">
        <v>68452</v>
      </c>
      <c r="AL64">
        <v>72381</v>
      </c>
      <c r="AM64">
        <v>140833</v>
      </c>
      <c r="AN64">
        <v>43230</v>
      </c>
      <c r="AO64">
        <v>44375</v>
      </c>
      <c r="AP64">
        <v>87605</v>
      </c>
      <c r="AQ64">
        <v>25222</v>
      </c>
      <c r="AR64">
        <v>28006</v>
      </c>
      <c r="AS64">
        <v>53228</v>
      </c>
      <c r="AT64">
        <v>63.153742768655398</v>
      </c>
      <c r="AU64">
        <v>61.307525455575401</v>
      </c>
      <c r="AV64">
        <v>62.204880958298098</v>
      </c>
      <c r="AW64" s="35">
        <v>0.91458333333333297</v>
      </c>
      <c r="AX64">
        <v>68.333194224188304</v>
      </c>
      <c r="AY64">
        <v>66.184959850558499</v>
      </c>
      <c r="AZ64">
        <v>67.221577064300206</v>
      </c>
      <c r="BA64">
        <v>609467</v>
      </c>
      <c r="BB64">
        <v>693691</v>
      </c>
      <c r="BC64">
        <v>1303158</v>
      </c>
      <c r="BD64">
        <v>326173</v>
      </c>
      <c r="BE64">
        <v>360383</v>
      </c>
      <c r="BF64">
        <v>686556</v>
      </c>
      <c r="BG64">
        <v>283294</v>
      </c>
      <c r="BH64">
        <v>333308</v>
      </c>
      <c r="BI64">
        <v>616602</v>
      </c>
      <c r="BJ64">
        <v>53.517745833654701</v>
      </c>
      <c r="BK64">
        <v>51.951517318229598</v>
      </c>
      <c r="BL64">
        <v>52.684018361549398</v>
      </c>
      <c r="BM64" s="35">
        <v>8.4722222222222199E-2</v>
      </c>
      <c r="BN64">
        <v>57.741959806653497</v>
      </c>
      <c r="BO64">
        <v>56.3834489086316</v>
      </c>
      <c r="BP64">
        <v>57.016194292656898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541015</v>
      </c>
      <c r="V65">
        <v>621310</v>
      </c>
      <c r="W65">
        <v>1162325</v>
      </c>
      <c r="X65">
        <v>282943</v>
      </c>
      <c r="Y65">
        <v>316008</v>
      </c>
      <c r="Z65">
        <v>598951</v>
      </c>
      <c r="AA65">
        <v>258072</v>
      </c>
      <c r="AB65">
        <v>305302</v>
      </c>
      <c r="AC65">
        <v>563374</v>
      </c>
      <c r="AD65">
        <v>52.2985499477833</v>
      </c>
      <c r="AE65">
        <v>50.8615666897362</v>
      </c>
      <c r="AF65">
        <v>51.530423934785901</v>
      </c>
      <c r="AG65" s="35">
        <v>8.4722222222222199E-2</v>
      </c>
      <c r="AH65">
        <v>56.3613086203489</v>
      </c>
      <c r="AI65">
        <v>55.198961571563601</v>
      </c>
      <c r="AJ65">
        <v>55.7378978894141</v>
      </c>
      <c r="AK65">
        <v>68452</v>
      </c>
      <c r="AL65">
        <v>72381</v>
      </c>
      <c r="AM65">
        <v>140833</v>
      </c>
      <c r="AN65">
        <v>43230</v>
      </c>
      <c r="AO65">
        <v>44375</v>
      </c>
      <c r="AP65">
        <v>87605</v>
      </c>
      <c r="AQ65">
        <v>25222</v>
      </c>
      <c r="AR65">
        <v>28006</v>
      </c>
      <c r="AS65">
        <v>53228</v>
      </c>
      <c r="AT65">
        <v>63.153742768655398</v>
      </c>
      <c r="AU65">
        <v>61.307525455575401</v>
      </c>
      <c r="AV65">
        <v>62.204880958298098</v>
      </c>
      <c r="AW65" s="35">
        <v>0.91458333333333297</v>
      </c>
      <c r="AX65">
        <v>68.333194224188304</v>
      </c>
      <c r="AY65">
        <v>66.184959850558499</v>
      </c>
      <c r="AZ65">
        <v>67.221577064300206</v>
      </c>
      <c r="BA65">
        <v>609467</v>
      </c>
      <c r="BB65">
        <v>693691</v>
      </c>
      <c r="BC65">
        <v>1303158</v>
      </c>
      <c r="BD65">
        <v>326173</v>
      </c>
      <c r="BE65">
        <v>360383</v>
      </c>
      <c r="BF65">
        <v>686556</v>
      </c>
      <c r="BG65">
        <v>283294</v>
      </c>
      <c r="BH65">
        <v>333308</v>
      </c>
      <c r="BI65">
        <v>616602</v>
      </c>
      <c r="BJ65">
        <v>53.517745833654701</v>
      </c>
      <c r="BK65">
        <v>51.951517318229598</v>
      </c>
      <c r="BL65">
        <v>52.684018361549398</v>
      </c>
      <c r="BM65" s="35">
        <v>8.4722222222222199E-2</v>
      </c>
      <c r="BN65">
        <v>57.741959806653497</v>
      </c>
      <c r="BO65">
        <v>56.3834489086316</v>
      </c>
      <c r="BP65">
        <v>57.016194292656898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541015</v>
      </c>
      <c r="V66">
        <v>621310</v>
      </c>
      <c r="W66">
        <v>1162325</v>
      </c>
      <c r="X66">
        <v>282943</v>
      </c>
      <c r="Y66">
        <v>316008</v>
      </c>
      <c r="Z66">
        <v>598951</v>
      </c>
      <c r="AA66">
        <v>258072</v>
      </c>
      <c r="AB66">
        <v>305302</v>
      </c>
      <c r="AC66">
        <v>563374</v>
      </c>
      <c r="AD66">
        <v>52.2985499477833</v>
      </c>
      <c r="AE66">
        <v>50.8615666897362</v>
      </c>
      <c r="AF66">
        <v>51.530423934785901</v>
      </c>
      <c r="AG66" s="35">
        <v>8.4722222222222199E-2</v>
      </c>
      <c r="AH66">
        <v>56.3613086203489</v>
      </c>
      <c r="AI66">
        <v>55.198961571563601</v>
      </c>
      <c r="AJ66">
        <v>55.7378978894141</v>
      </c>
      <c r="AK66">
        <v>68452</v>
      </c>
      <c r="AL66">
        <v>72381</v>
      </c>
      <c r="AM66">
        <v>140833</v>
      </c>
      <c r="AN66">
        <v>43230</v>
      </c>
      <c r="AO66">
        <v>44375</v>
      </c>
      <c r="AP66">
        <v>87605</v>
      </c>
      <c r="AQ66">
        <v>25222</v>
      </c>
      <c r="AR66">
        <v>28006</v>
      </c>
      <c r="AS66">
        <v>53228</v>
      </c>
      <c r="AT66">
        <v>63.153742768655398</v>
      </c>
      <c r="AU66">
        <v>61.307525455575401</v>
      </c>
      <c r="AV66">
        <v>62.204880958298098</v>
      </c>
      <c r="AW66" s="35">
        <v>0.91458333333333297</v>
      </c>
      <c r="AX66">
        <v>68.333194224188304</v>
      </c>
      <c r="AY66">
        <v>66.184959850558499</v>
      </c>
      <c r="AZ66">
        <v>67.221577064300206</v>
      </c>
      <c r="BA66">
        <v>609467</v>
      </c>
      <c r="BB66">
        <v>693691</v>
      </c>
      <c r="BC66">
        <v>1303158</v>
      </c>
      <c r="BD66">
        <v>326173</v>
      </c>
      <c r="BE66">
        <v>360383</v>
      </c>
      <c r="BF66">
        <v>686556</v>
      </c>
      <c r="BG66">
        <v>283294</v>
      </c>
      <c r="BH66">
        <v>333308</v>
      </c>
      <c r="BI66">
        <v>616602</v>
      </c>
      <c r="BJ66">
        <v>53.517745833654701</v>
      </c>
      <c r="BK66">
        <v>51.951517318229598</v>
      </c>
      <c r="BL66">
        <v>52.684018361549398</v>
      </c>
      <c r="BM66" s="35">
        <v>8.4722222222222199E-2</v>
      </c>
      <c r="BN66">
        <v>57.741959806653497</v>
      </c>
      <c r="BO66">
        <v>56.3834489086316</v>
      </c>
      <c r="BP66">
        <v>57.016194292656898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541015</v>
      </c>
      <c r="V67">
        <v>621310</v>
      </c>
      <c r="W67">
        <v>1162325</v>
      </c>
      <c r="X67">
        <v>282943</v>
      </c>
      <c r="Y67">
        <v>316008</v>
      </c>
      <c r="Z67">
        <v>598951</v>
      </c>
      <c r="AA67">
        <v>258072</v>
      </c>
      <c r="AB67">
        <v>305302</v>
      </c>
      <c r="AC67">
        <v>563374</v>
      </c>
      <c r="AD67">
        <v>52.2985499477833</v>
      </c>
      <c r="AE67">
        <v>50.8615666897362</v>
      </c>
      <c r="AF67">
        <v>51.530423934785901</v>
      </c>
      <c r="AG67" s="35">
        <v>8.4722222222222199E-2</v>
      </c>
      <c r="AH67">
        <v>56.3613086203489</v>
      </c>
      <c r="AI67">
        <v>55.198961571563601</v>
      </c>
      <c r="AJ67">
        <v>55.7378978894141</v>
      </c>
      <c r="AK67">
        <v>68452</v>
      </c>
      <c r="AL67">
        <v>72381</v>
      </c>
      <c r="AM67">
        <v>140833</v>
      </c>
      <c r="AN67">
        <v>43230</v>
      </c>
      <c r="AO67">
        <v>44375</v>
      </c>
      <c r="AP67">
        <v>87605</v>
      </c>
      <c r="AQ67">
        <v>25222</v>
      </c>
      <c r="AR67">
        <v>28006</v>
      </c>
      <c r="AS67">
        <v>53228</v>
      </c>
      <c r="AT67">
        <v>63.153742768655398</v>
      </c>
      <c r="AU67">
        <v>61.307525455575401</v>
      </c>
      <c r="AV67">
        <v>62.204880958298098</v>
      </c>
      <c r="AW67" s="35">
        <v>0.91458333333333297</v>
      </c>
      <c r="AX67">
        <v>68.333194224188304</v>
      </c>
      <c r="AY67">
        <v>66.184959850558499</v>
      </c>
      <c r="AZ67">
        <v>67.221577064300206</v>
      </c>
      <c r="BA67">
        <v>609467</v>
      </c>
      <c r="BB67">
        <v>693691</v>
      </c>
      <c r="BC67">
        <v>1303158</v>
      </c>
      <c r="BD67">
        <v>326173</v>
      </c>
      <c r="BE67">
        <v>360383</v>
      </c>
      <c r="BF67">
        <v>686556</v>
      </c>
      <c r="BG67">
        <v>283294</v>
      </c>
      <c r="BH67">
        <v>333308</v>
      </c>
      <c r="BI67">
        <v>616602</v>
      </c>
      <c r="BJ67">
        <v>53.517745833654701</v>
      </c>
      <c r="BK67">
        <v>51.951517318229598</v>
      </c>
      <c r="BL67">
        <v>52.684018361549398</v>
      </c>
      <c r="BM67" s="35">
        <v>8.4722222222222199E-2</v>
      </c>
      <c r="BN67">
        <v>57.741959806653497</v>
      </c>
      <c r="BO67">
        <v>56.3834489086316</v>
      </c>
      <c r="BP67">
        <v>57.016194292656898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541015</v>
      </c>
      <c r="V68">
        <v>621310</v>
      </c>
      <c r="W68">
        <v>1162325</v>
      </c>
      <c r="X68">
        <v>282943</v>
      </c>
      <c r="Y68">
        <v>316008</v>
      </c>
      <c r="Z68">
        <v>598951</v>
      </c>
      <c r="AA68">
        <v>258072</v>
      </c>
      <c r="AB68">
        <v>305302</v>
      </c>
      <c r="AC68">
        <v>563374</v>
      </c>
      <c r="AD68">
        <v>52.2985499477833</v>
      </c>
      <c r="AE68">
        <v>50.8615666897362</v>
      </c>
      <c r="AF68">
        <v>51.530423934785901</v>
      </c>
      <c r="AG68" s="35">
        <v>8.4722222222222199E-2</v>
      </c>
      <c r="AH68">
        <v>56.3613086203489</v>
      </c>
      <c r="AI68">
        <v>55.198961571563601</v>
      </c>
      <c r="AJ68">
        <v>55.7378978894141</v>
      </c>
      <c r="AK68">
        <v>68452</v>
      </c>
      <c r="AL68">
        <v>72381</v>
      </c>
      <c r="AM68">
        <v>140833</v>
      </c>
      <c r="AN68">
        <v>43230</v>
      </c>
      <c r="AO68">
        <v>44375</v>
      </c>
      <c r="AP68">
        <v>87605</v>
      </c>
      <c r="AQ68">
        <v>25222</v>
      </c>
      <c r="AR68">
        <v>28006</v>
      </c>
      <c r="AS68">
        <v>53228</v>
      </c>
      <c r="AT68">
        <v>63.153742768655398</v>
      </c>
      <c r="AU68">
        <v>61.307525455575401</v>
      </c>
      <c r="AV68">
        <v>62.204880958298098</v>
      </c>
      <c r="AW68" s="35">
        <v>0.91458333333333297</v>
      </c>
      <c r="AX68">
        <v>68.333194224188304</v>
      </c>
      <c r="AY68">
        <v>66.184959850558499</v>
      </c>
      <c r="AZ68">
        <v>67.221577064300206</v>
      </c>
      <c r="BA68">
        <v>609467</v>
      </c>
      <c r="BB68">
        <v>693691</v>
      </c>
      <c r="BC68">
        <v>1303158</v>
      </c>
      <c r="BD68">
        <v>326173</v>
      </c>
      <c r="BE68">
        <v>360383</v>
      </c>
      <c r="BF68">
        <v>686556</v>
      </c>
      <c r="BG68">
        <v>283294</v>
      </c>
      <c r="BH68">
        <v>333308</v>
      </c>
      <c r="BI68">
        <v>616602</v>
      </c>
      <c r="BJ68">
        <v>53.517745833654701</v>
      </c>
      <c r="BK68">
        <v>51.951517318229598</v>
      </c>
      <c r="BL68">
        <v>52.684018361549398</v>
      </c>
      <c r="BM68" s="35">
        <v>8.4722222222222199E-2</v>
      </c>
      <c r="BN68">
        <v>57.741959806653497</v>
      </c>
      <c r="BO68">
        <v>56.3834489086316</v>
      </c>
      <c r="BP68">
        <v>57.016194292656898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541015</v>
      </c>
      <c r="V69">
        <v>621310</v>
      </c>
      <c r="W69">
        <v>1162325</v>
      </c>
      <c r="X69">
        <v>282943</v>
      </c>
      <c r="Y69">
        <v>316008</v>
      </c>
      <c r="Z69">
        <v>598951</v>
      </c>
      <c r="AA69">
        <v>258072</v>
      </c>
      <c r="AB69">
        <v>305302</v>
      </c>
      <c r="AC69">
        <v>563374</v>
      </c>
      <c r="AD69">
        <v>52.2985499477833</v>
      </c>
      <c r="AE69">
        <v>50.8615666897362</v>
      </c>
      <c r="AF69">
        <v>51.530423934785901</v>
      </c>
      <c r="AG69" s="35">
        <v>8.4722222222222199E-2</v>
      </c>
      <c r="AH69">
        <v>56.3613086203489</v>
      </c>
      <c r="AI69">
        <v>55.198961571563601</v>
      </c>
      <c r="AJ69">
        <v>55.7378978894141</v>
      </c>
      <c r="AK69">
        <v>68452</v>
      </c>
      <c r="AL69">
        <v>72381</v>
      </c>
      <c r="AM69">
        <v>140833</v>
      </c>
      <c r="AN69">
        <v>43230</v>
      </c>
      <c r="AO69">
        <v>44375</v>
      </c>
      <c r="AP69">
        <v>87605</v>
      </c>
      <c r="AQ69">
        <v>25222</v>
      </c>
      <c r="AR69">
        <v>28006</v>
      </c>
      <c r="AS69">
        <v>53228</v>
      </c>
      <c r="AT69">
        <v>63.153742768655398</v>
      </c>
      <c r="AU69">
        <v>61.307525455575401</v>
      </c>
      <c r="AV69">
        <v>62.204880958298098</v>
      </c>
      <c r="AW69" s="35">
        <v>0.91458333333333297</v>
      </c>
      <c r="AX69">
        <v>68.333194224188304</v>
      </c>
      <c r="AY69">
        <v>66.184959850558499</v>
      </c>
      <c r="AZ69">
        <v>67.221577064300206</v>
      </c>
      <c r="BA69">
        <v>609467</v>
      </c>
      <c r="BB69">
        <v>693691</v>
      </c>
      <c r="BC69">
        <v>1303158</v>
      </c>
      <c r="BD69">
        <v>326173</v>
      </c>
      <c r="BE69">
        <v>360383</v>
      </c>
      <c r="BF69">
        <v>686556</v>
      </c>
      <c r="BG69">
        <v>283294</v>
      </c>
      <c r="BH69">
        <v>333308</v>
      </c>
      <c r="BI69">
        <v>616602</v>
      </c>
      <c r="BJ69">
        <v>53.517745833654701</v>
      </c>
      <c r="BK69">
        <v>51.951517318229598</v>
      </c>
      <c r="BL69">
        <v>52.684018361549398</v>
      </c>
      <c r="BM69" s="35">
        <v>8.4722222222222199E-2</v>
      </c>
      <c r="BN69">
        <v>57.741959806653497</v>
      </c>
      <c r="BO69">
        <v>56.3834489086316</v>
      </c>
      <c r="BP69">
        <v>57.016194292656898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541015</v>
      </c>
      <c r="V70">
        <v>621310</v>
      </c>
      <c r="W70">
        <v>1162325</v>
      </c>
      <c r="X70">
        <v>282943</v>
      </c>
      <c r="Y70">
        <v>316008</v>
      </c>
      <c r="Z70">
        <v>598951</v>
      </c>
      <c r="AA70">
        <v>258072</v>
      </c>
      <c r="AB70">
        <v>305302</v>
      </c>
      <c r="AC70">
        <v>563374</v>
      </c>
      <c r="AD70">
        <v>52.2985499477833</v>
      </c>
      <c r="AE70">
        <v>50.8615666897362</v>
      </c>
      <c r="AF70">
        <v>51.530423934785901</v>
      </c>
      <c r="AG70" s="35">
        <v>8.4722222222222199E-2</v>
      </c>
      <c r="AH70">
        <v>56.3613086203489</v>
      </c>
      <c r="AI70">
        <v>55.198961571563601</v>
      </c>
      <c r="AJ70">
        <v>55.7378978894141</v>
      </c>
      <c r="AK70">
        <v>68452</v>
      </c>
      <c r="AL70">
        <v>72381</v>
      </c>
      <c r="AM70">
        <v>140833</v>
      </c>
      <c r="AN70">
        <v>43230</v>
      </c>
      <c r="AO70">
        <v>44375</v>
      </c>
      <c r="AP70">
        <v>87605</v>
      </c>
      <c r="AQ70">
        <v>25222</v>
      </c>
      <c r="AR70">
        <v>28006</v>
      </c>
      <c r="AS70">
        <v>53228</v>
      </c>
      <c r="AT70">
        <v>63.153742768655398</v>
      </c>
      <c r="AU70">
        <v>61.307525455575401</v>
      </c>
      <c r="AV70">
        <v>62.204880958298098</v>
      </c>
      <c r="AW70" s="35">
        <v>0.91458333333333297</v>
      </c>
      <c r="AX70">
        <v>68.333194224188304</v>
      </c>
      <c r="AY70">
        <v>66.184959850558499</v>
      </c>
      <c r="AZ70">
        <v>67.221577064300206</v>
      </c>
      <c r="BA70">
        <v>609467</v>
      </c>
      <c r="BB70">
        <v>693691</v>
      </c>
      <c r="BC70">
        <v>1303158</v>
      </c>
      <c r="BD70">
        <v>326173</v>
      </c>
      <c r="BE70">
        <v>360383</v>
      </c>
      <c r="BF70">
        <v>686556</v>
      </c>
      <c r="BG70">
        <v>283294</v>
      </c>
      <c r="BH70">
        <v>333308</v>
      </c>
      <c r="BI70">
        <v>616602</v>
      </c>
      <c r="BJ70">
        <v>53.517745833654701</v>
      </c>
      <c r="BK70">
        <v>51.951517318229598</v>
      </c>
      <c r="BL70">
        <v>52.684018361549398</v>
      </c>
      <c r="BM70" s="35">
        <v>8.4722222222222199E-2</v>
      </c>
      <c r="BN70">
        <v>57.741959806653497</v>
      </c>
      <c r="BO70">
        <v>56.3834489086316</v>
      </c>
      <c r="BP70">
        <v>57.016194292656898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541015</v>
      </c>
      <c r="V71">
        <v>621310</v>
      </c>
      <c r="W71">
        <v>1162325</v>
      </c>
      <c r="X71">
        <v>282943</v>
      </c>
      <c r="Y71">
        <v>316008</v>
      </c>
      <c r="Z71">
        <v>598951</v>
      </c>
      <c r="AA71">
        <v>258072</v>
      </c>
      <c r="AB71">
        <v>305302</v>
      </c>
      <c r="AC71">
        <v>563374</v>
      </c>
      <c r="AD71">
        <v>52.2985499477833</v>
      </c>
      <c r="AE71">
        <v>50.8615666897362</v>
      </c>
      <c r="AF71">
        <v>51.530423934785901</v>
      </c>
      <c r="AG71" s="35">
        <v>8.4722222222222199E-2</v>
      </c>
      <c r="AH71">
        <v>56.3613086203489</v>
      </c>
      <c r="AI71">
        <v>55.198961571563601</v>
      </c>
      <c r="AJ71">
        <v>55.7378978894141</v>
      </c>
      <c r="AK71">
        <v>68452</v>
      </c>
      <c r="AL71">
        <v>72381</v>
      </c>
      <c r="AM71">
        <v>140833</v>
      </c>
      <c r="AN71">
        <v>43230</v>
      </c>
      <c r="AO71">
        <v>44375</v>
      </c>
      <c r="AP71">
        <v>87605</v>
      </c>
      <c r="AQ71">
        <v>25222</v>
      </c>
      <c r="AR71">
        <v>28006</v>
      </c>
      <c r="AS71">
        <v>53228</v>
      </c>
      <c r="AT71">
        <v>63.153742768655398</v>
      </c>
      <c r="AU71">
        <v>61.307525455575401</v>
      </c>
      <c r="AV71">
        <v>62.204880958298098</v>
      </c>
      <c r="AW71" s="35">
        <v>0.91458333333333297</v>
      </c>
      <c r="AX71">
        <v>68.333194224188304</v>
      </c>
      <c r="AY71">
        <v>66.184959850558499</v>
      </c>
      <c r="AZ71">
        <v>67.221577064300206</v>
      </c>
      <c r="BA71">
        <v>609467</v>
      </c>
      <c r="BB71">
        <v>693691</v>
      </c>
      <c r="BC71">
        <v>1303158</v>
      </c>
      <c r="BD71">
        <v>326173</v>
      </c>
      <c r="BE71">
        <v>360383</v>
      </c>
      <c r="BF71">
        <v>686556</v>
      </c>
      <c r="BG71">
        <v>283294</v>
      </c>
      <c r="BH71">
        <v>333308</v>
      </c>
      <c r="BI71">
        <v>616602</v>
      </c>
      <c r="BJ71">
        <v>53.517745833654701</v>
      </c>
      <c r="BK71">
        <v>51.951517318229598</v>
      </c>
      <c r="BL71">
        <v>52.684018361549398</v>
      </c>
      <c r="BM71" s="35">
        <v>8.4722222222222199E-2</v>
      </c>
      <c r="BN71">
        <v>57.741959806653497</v>
      </c>
      <c r="BO71">
        <v>56.3834489086316</v>
      </c>
      <c r="BP71">
        <v>57.016194292656898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541015</v>
      </c>
      <c r="V72">
        <v>621310</v>
      </c>
      <c r="W72">
        <v>1162325</v>
      </c>
      <c r="X72">
        <v>282943</v>
      </c>
      <c r="Y72">
        <v>316008</v>
      </c>
      <c r="Z72">
        <v>598951</v>
      </c>
      <c r="AA72">
        <v>258072</v>
      </c>
      <c r="AB72">
        <v>305302</v>
      </c>
      <c r="AC72">
        <v>563374</v>
      </c>
      <c r="AD72">
        <v>52.2985499477833</v>
      </c>
      <c r="AE72">
        <v>50.8615666897362</v>
      </c>
      <c r="AF72">
        <v>51.530423934785901</v>
      </c>
      <c r="AG72" s="35">
        <v>8.4722222222222199E-2</v>
      </c>
      <c r="AH72">
        <v>56.3613086203489</v>
      </c>
      <c r="AI72">
        <v>55.198961571563601</v>
      </c>
      <c r="AJ72">
        <v>55.7378978894141</v>
      </c>
      <c r="AK72">
        <v>68452</v>
      </c>
      <c r="AL72">
        <v>72381</v>
      </c>
      <c r="AM72">
        <v>140833</v>
      </c>
      <c r="AN72">
        <v>43230</v>
      </c>
      <c r="AO72">
        <v>44375</v>
      </c>
      <c r="AP72">
        <v>87605</v>
      </c>
      <c r="AQ72">
        <v>25222</v>
      </c>
      <c r="AR72">
        <v>28006</v>
      </c>
      <c r="AS72">
        <v>53228</v>
      </c>
      <c r="AT72">
        <v>63.153742768655398</v>
      </c>
      <c r="AU72">
        <v>61.307525455575401</v>
      </c>
      <c r="AV72">
        <v>62.204880958298098</v>
      </c>
      <c r="AW72" s="35">
        <v>0.91458333333333297</v>
      </c>
      <c r="AX72">
        <v>68.333194224188304</v>
      </c>
      <c r="AY72">
        <v>66.184959850558499</v>
      </c>
      <c r="AZ72">
        <v>67.221577064300206</v>
      </c>
      <c r="BA72">
        <v>609467</v>
      </c>
      <c r="BB72">
        <v>693691</v>
      </c>
      <c r="BC72">
        <v>1303158</v>
      </c>
      <c r="BD72">
        <v>326173</v>
      </c>
      <c r="BE72">
        <v>360383</v>
      </c>
      <c r="BF72">
        <v>686556</v>
      </c>
      <c r="BG72">
        <v>283294</v>
      </c>
      <c r="BH72">
        <v>333308</v>
      </c>
      <c r="BI72">
        <v>616602</v>
      </c>
      <c r="BJ72">
        <v>53.517745833654701</v>
      </c>
      <c r="BK72">
        <v>51.951517318229598</v>
      </c>
      <c r="BL72">
        <v>52.684018361549398</v>
      </c>
      <c r="BM72" s="35">
        <v>8.4722222222222199E-2</v>
      </c>
      <c r="BN72">
        <v>57.741959806653497</v>
      </c>
      <c r="BO72">
        <v>56.3834489086316</v>
      </c>
      <c r="BP72">
        <v>57.016194292656898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541015</v>
      </c>
      <c r="V73">
        <v>621310</v>
      </c>
      <c r="W73">
        <v>1162325</v>
      </c>
      <c r="X73">
        <v>282943</v>
      </c>
      <c r="Y73">
        <v>316008</v>
      </c>
      <c r="Z73">
        <v>598951</v>
      </c>
      <c r="AA73">
        <v>258072</v>
      </c>
      <c r="AB73">
        <v>305302</v>
      </c>
      <c r="AC73">
        <v>563374</v>
      </c>
      <c r="AD73">
        <v>52.2985499477833</v>
      </c>
      <c r="AE73">
        <v>50.8615666897362</v>
      </c>
      <c r="AF73">
        <v>51.530423934785901</v>
      </c>
      <c r="AG73" s="35">
        <v>8.4722222222222199E-2</v>
      </c>
      <c r="AH73">
        <v>56.3613086203489</v>
      </c>
      <c r="AI73">
        <v>55.198961571563601</v>
      </c>
      <c r="AJ73">
        <v>55.7378978894141</v>
      </c>
      <c r="AK73">
        <v>68452</v>
      </c>
      <c r="AL73">
        <v>72381</v>
      </c>
      <c r="AM73">
        <v>140833</v>
      </c>
      <c r="AN73">
        <v>43230</v>
      </c>
      <c r="AO73">
        <v>44375</v>
      </c>
      <c r="AP73">
        <v>87605</v>
      </c>
      <c r="AQ73">
        <v>25222</v>
      </c>
      <c r="AR73">
        <v>28006</v>
      </c>
      <c r="AS73">
        <v>53228</v>
      </c>
      <c r="AT73">
        <v>63.153742768655398</v>
      </c>
      <c r="AU73">
        <v>61.307525455575401</v>
      </c>
      <c r="AV73">
        <v>62.204880958298098</v>
      </c>
      <c r="AW73" s="35">
        <v>0.91458333333333297</v>
      </c>
      <c r="AX73">
        <v>68.333194224188304</v>
      </c>
      <c r="AY73">
        <v>66.184959850558499</v>
      </c>
      <c r="AZ73">
        <v>67.221577064300206</v>
      </c>
      <c r="BA73">
        <v>609467</v>
      </c>
      <c r="BB73">
        <v>693691</v>
      </c>
      <c r="BC73">
        <v>1303158</v>
      </c>
      <c r="BD73">
        <v>326173</v>
      </c>
      <c r="BE73">
        <v>360383</v>
      </c>
      <c r="BF73">
        <v>686556</v>
      </c>
      <c r="BG73">
        <v>283294</v>
      </c>
      <c r="BH73">
        <v>333308</v>
      </c>
      <c r="BI73">
        <v>616602</v>
      </c>
      <c r="BJ73">
        <v>53.517745833654701</v>
      </c>
      <c r="BK73">
        <v>51.951517318229598</v>
      </c>
      <c r="BL73">
        <v>52.684018361549398</v>
      </c>
      <c r="BM73" s="35">
        <v>8.4722222222222199E-2</v>
      </c>
      <c r="BN73">
        <v>57.741959806653497</v>
      </c>
      <c r="BO73">
        <v>56.3834489086316</v>
      </c>
      <c r="BP73">
        <v>57.016194292656898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541015</v>
      </c>
      <c r="V74">
        <v>621310</v>
      </c>
      <c r="W74">
        <v>1162325</v>
      </c>
      <c r="X74">
        <v>282943</v>
      </c>
      <c r="Y74">
        <v>316008</v>
      </c>
      <c r="Z74">
        <v>598951</v>
      </c>
      <c r="AA74">
        <v>258072</v>
      </c>
      <c r="AB74">
        <v>305302</v>
      </c>
      <c r="AC74">
        <v>563374</v>
      </c>
      <c r="AD74">
        <v>52.2985499477833</v>
      </c>
      <c r="AE74">
        <v>50.8615666897362</v>
      </c>
      <c r="AF74">
        <v>51.530423934785901</v>
      </c>
      <c r="AG74" s="35">
        <v>8.4722222222222199E-2</v>
      </c>
      <c r="AH74">
        <v>56.3613086203489</v>
      </c>
      <c r="AI74">
        <v>55.198961571563601</v>
      </c>
      <c r="AJ74">
        <v>55.7378978894141</v>
      </c>
      <c r="AK74">
        <v>68452</v>
      </c>
      <c r="AL74">
        <v>72381</v>
      </c>
      <c r="AM74">
        <v>140833</v>
      </c>
      <c r="AN74">
        <v>43230</v>
      </c>
      <c r="AO74">
        <v>44375</v>
      </c>
      <c r="AP74">
        <v>87605</v>
      </c>
      <c r="AQ74">
        <v>25222</v>
      </c>
      <c r="AR74">
        <v>28006</v>
      </c>
      <c r="AS74">
        <v>53228</v>
      </c>
      <c r="AT74">
        <v>63.153742768655398</v>
      </c>
      <c r="AU74">
        <v>61.307525455575401</v>
      </c>
      <c r="AV74">
        <v>62.204880958298098</v>
      </c>
      <c r="AW74" s="35">
        <v>0.91458333333333297</v>
      </c>
      <c r="AX74">
        <v>68.333194224188304</v>
      </c>
      <c r="AY74">
        <v>66.184959850558499</v>
      </c>
      <c r="AZ74">
        <v>67.221577064300206</v>
      </c>
      <c r="BA74">
        <v>609467</v>
      </c>
      <c r="BB74">
        <v>693691</v>
      </c>
      <c r="BC74">
        <v>1303158</v>
      </c>
      <c r="BD74">
        <v>326173</v>
      </c>
      <c r="BE74">
        <v>360383</v>
      </c>
      <c r="BF74">
        <v>686556</v>
      </c>
      <c r="BG74">
        <v>283294</v>
      </c>
      <c r="BH74">
        <v>333308</v>
      </c>
      <c r="BI74">
        <v>616602</v>
      </c>
      <c r="BJ74">
        <v>53.517745833654701</v>
      </c>
      <c r="BK74">
        <v>51.951517318229598</v>
      </c>
      <c r="BL74">
        <v>52.684018361549398</v>
      </c>
      <c r="BM74" s="35">
        <v>8.4722222222222199E-2</v>
      </c>
      <c r="BN74">
        <v>57.741959806653497</v>
      </c>
      <c r="BO74">
        <v>56.3834489086316</v>
      </c>
      <c r="BP74">
        <v>57.016194292656898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541015</v>
      </c>
      <c r="V75">
        <v>621310</v>
      </c>
      <c r="W75">
        <v>1162325</v>
      </c>
      <c r="X75">
        <v>282943</v>
      </c>
      <c r="Y75">
        <v>316008</v>
      </c>
      <c r="Z75">
        <v>598951</v>
      </c>
      <c r="AA75">
        <v>258072</v>
      </c>
      <c r="AB75">
        <v>305302</v>
      </c>
      <c r="AC75">
        <v>563374</v>
      </c>
      <c r="AD75">
        <v>52.2985499477833</v>
      </c>
      <c r="AE75">
        <v>50.8615666897362</v>
      </c>
      <c r="AF75">
        <v>51.530423934785901</v>
      </c>
      <c r="AG75" s="35">
        <v>8.4722222222222199E-2</v>
      </c>
      <c r="AH75">
        <v>56.3613086203489</v>
      </c>
      <c r="AI75">
        <v>55.198961571563601</v>
      </c>
      <c r="AJ75">
        <v>55.7378978894141</v>
      </c>
      <c r="AK75">
        <v>68452</v>
      </c>
      <c r="AL75">
        <v>72381</v>
      </c>
      <c r="AM75">
        <v>140833</v>
      </c>
      <c r="AN75">
        <v>43230</v>
      </c>
      <c r="AO75">
        <v>44375</v>
      </c>
      <c r="AP75">
        <v>87605</v>
      </c>
      <c r="AQ75">
        <v>25222</v>
      </c>
      <c r="AR75">
        <v>28006</v>
      </c>
      <c r="AS75">
        <v>53228</v>
      </c>
      <c r="AT75">
        <v>63.153742768655398</v>
      </c>
      <c r="AU75">
        <v>61.307525455575401</v>
      </c>
      <c r="AV75">
        <v>62.204880958298098</v>
      </c>
      <c r="AW75" s="35">
        <v>0.91458333333333297</v>
      </c>
      <c r="AX75">
        <v>68.333194224188304</v>
      </c>
      <c r="AY75">
        <v>66.184959850558499</v>
      </c>
      <c r="AZ75">
        <v>67.221577064300206</v>
      </c>
      <c r="BA75">
        <v>609467</v>
      </c>
      <c r="BB75">
        <v>693691</v>
      </c>
      <c r="BC75">
        <v>1303158</v>
      </c>
      <c r="BD75">
        <v>326173</v>
      </c>
      <c r="BE75">
        <v>360383</v>
      </c>
      <c r="BF75">
        <v>686556</v>
      </c>
      <c r="BG75">
        <v>283294</v>
      </c>
      <c r="BH75">
        <v>333308</v>
      </c>
      <c r="BI75">
        <v>616602</v>
      </c>
      <c r="BJ75">
        <v>53.517745833654701</v>
      </c>
      <c r="BK75">
        <v>51.951517318229598</v>
      </c>
      <c r="BL75">
        <v>52.684018361549398</v>
      </c>
      <c r="BM75" s="35">
        <v>8.4722222222222199E-2</v>
      </c>
      <c r="BN75">
        <v>57.741959806653497</v>
      </c>
      <c r="BO75">
        <v>56.3834489086316</v>
      </c>
      <c r="BP75">
        <v>57.016194292656898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541015</v>
      </c>
      <c r="V76">
        <v>621310</v>
      </c>
      <c r="W76">
        <v>1162325</v>
      </c>
      <c r="X76">
        <v>282943</v>
      </c>
      <c r="Y76">
        <v>316008</v>
      </c>
      <c r="Z76">
        <v>598951</v>
      </c>
      <c r="AA76">
        <v>258072</v>
      </c>
      <c r="AB76">
        <v>305302</v>
      </c>
      <c r="AC76">
        <v>563374</v>
      </c>
      <c r="AD76">
        <v>52.2985499477833</v>
      </c>
      <c r="AE76">
        <v>50.8615666897362</v>
      </c>
      <c r="AF76">
        <v>51.530423934785901</v>
      </c>
      <c r="AG76" s="35">
        <v>8.4722222222222199E-2</v>
      </c>
      <c r="AH76">
        <v>56.3613086203489</v>
      </c>
      <c r="AI76">
        <v>55.198961571563601</v>
      </c>
      <c r="AJ76">
        <v>55.7378978894141</v>
      </c>
      <c r="AK76">
        <v>68452</v>
      </c>
      <c r="AL76">
        <v>72381</v>
      </c>
      <c r="AM76">
        <v>140833</v>
      </c>
      <c r="AN76">
        <v>43230</v>
      </c>
      <c r="AO76">
        <v>44375</v>
      </c>
      <c r="AP76">
        <v>87605</v>
      </c>
      <c r="AQ76">
        <v>25222</v>
      </c>
      <c r="AR76">
        <v>28006</v>
      </c>
      <c r="AS76">
        <v>53228</v>
      </c>
      <c r="AT76">
        <v>63.153742768655398</v>
      </c>
      <c r="AU76">
        <v>61.307525455575401</v>
      </c>
      <c r="AV76">
        <v>62.204880958298098</v>
      </c>
      <c r="AW76" s="35">
        <v>0.91458333333333297</v>
      </c>
      <c r="AX76">
        <v>68.333194224188304</v>
      </c>
      <c r="AY76">
        <v>66.184959850558499</v>
      </c>
      <c r="AZ76">
        <v>67.221577064300206</v>
      </c>
      <c r="BA76">
        <v>609467</v>
      </c>
      <c r="BB76">
        <v>693691</v>
      </c>
      <c r="BC76">
        <v>1303158</v>
      </c>
      <c r="BD76">
        <v>326173</v>
      </c>
      <c r="BE76">
        <v>360383</v>
      </c>
      <c r="BF76">
        <v>686556</v>
      </c>
      <c r="BG76">
        <v>283294</v>
      </c>
      <c r="BH76">
        <v>333308</v>
      </c>
      <c r="BI76">
        <v>616602</v>
      </c>
      <c r="BJ76">
        <v>53.517745833654701</v>
      </c>
      <c r="BK76">
        <v>51.951517318229598</v>
      </c>
      <c r="BL76">
        <v>52.684018361549398</v>
      </c>
      <c r="BM76" s="35">
        <v>8.4722222222222199E-2</v>
      </c>
      <c r="BN76">
        <v>57.741959806653497</v>
      </c>
      <c r="BO76">
        <v>56.3834489086316</v>
      </c>
      <c r="BP76">
        <v>57.016194292656898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541015</v>
      </c>
      <c r="V77">
        <v>621310</v>
      </c>
      <c r="W77">
        <v>1162325</v>
      </c>
      <c r="X77">
        <v>282943</v>
      </c>
      <c r="Y77">
        <v>316008</v>
      </c>
      <c r="Z77">
        <v>598951</v>
      </c>
      <c r="AA77">
        <v>258072</v>
      </c>
      <c r="AB77">
        <v>305302</v>
      </c>
      <c r="AC77">
        <v>563374</v>
      </c>
      <c r="AD77">
        <v>52.2985499477833</v>
      </c>
      <c r="AE77">
        <v>50.8615666897362</v>
      </c>
      <c r="AF77">
        <v>51.530423934785901</v>
      </c>
      <c r="AG77" s="35">
        <v>8.4722222222222199E-2</v>
      </c>
      <c r="AH77">
        <v>56.3613086203489</v>
      </c>
      <c r="AI77">
        <v>55.198961571563601</v>
      </c>
      <c r="AJ77">
        <v>55.7378978894141</v>
      </c>
      <c r="AK77">
        <v>68452</v>
      </c>
      <c r="AL77">
        <v>72381</v>
      </c>
      <c r="AM77">
        <v>140833</v>
      </c>
      <c r="AN77">
        <v>43230</v>
      </c>
      <c r="AO77">
        <v>44375</v>
      </c>
      <c r="AP77">
        <v>87605</v>
      </c>
      <c r="AQ77">
        <v>25222</v>
      </c>
      <c r="AR77">
        <v>28006</v>
      </c>
      <c r="AS77">
        <v>53228</v>
      </c>
      <c r="AT77">
        <v>63.153742768655398</v>
      </c>
      <c r="AU77">
        <v>61.307525455575401</v>
      </c>
      <c r="AV77">
        <v>62.204880958298098</v>
      </c>
      <c r="AW77" s="35">
        <v>0.91458333333333297</v>
      </c>
      <c r="AX77">
        <v>68.333194224188304</v>
      </c>
      <c r="AY77">
        <v>66.184959850558499</v>
      </c>
      <c r="AZ77">
        <v>67.221577064300206</v>
      </c>
      <c r="BA77">
        <v>609467</v>
      </c>
      <c r="BB77">
        <v>693691</v>
      </c>
      <c r="BC77">
        <v>1303158</v>
      </c>
      <c r="BD77">
        <v>326173</v>
      </c>
      <c r="BE77">
        <v>360383</v>
      </c>
      <c r="BF77">
        <v>686556</v>
      </c>
      <c r="BG77">
        <v>283294</v>
      </c>
      <c r="BH77">
        <v>333308</v>
      </c>
      <c r="BI77">
        <v>616602</v>
      </c>
      <c r="BJ77">
        <v>53.517745833654701</v>
      </c>
      <c r="BK77">
        <v>51.951517318229598</v>
      </c>
      <c r="BL77">
        <v>52.684018361549398</v>
      </c>
      <c r="BM77" s="35">
        <v>8.4722222222222199E-2</v>
      </c>
      <c r="BN77">
        <v>57.741959806653497</v>
      </c>
      <c r="BO77">
        <v>56.3834489086316</v>
      </c>
      <c r="BP77">
        <v>57.016194292656898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541015</v>
      </c>
      <c r="V78">
        <v>621310</v>
      </c>
      <c r="W78">
        <v>1162325</v>
      </c>
      <c r="X78">
        <v>282943</v>
      </c>
      <c r="Y78">
        <v>316008</v>
      </c>
      <c r="Z78">
        <v>598951</v>
      </c>
      <c r="AA78">
        <v>258072</v>
      </c>
      <c r="AB78">
        <v>305302</v>
      </c>
      <c r="AC78">
        <v>563374</v>
      </c>
      <c r="AD78">
        <v>52.2985499477833</v>
      </c>
      <c r="AE78">
        <v>50.8615666897362</v>
      </c>
      <c r="AF78">
        <v>51.530423934785901</v>
      </c>
      <c r="AG78" s="35">
        <v>8.4722222222222199E-2</v>
      </c>
      <c r="AH78">
        <v>56.3613086203489</v>
      </c>
      <c r="AI78">
        <v>55.198961571563601</v>
      </c>
      <c r="AJ78">
        <v>55.7378978894141</v>
      </c>
      <c r="AK78">
        <v>68452</v>
      </c>
      <c r="AL78">
        <v>72381</v>
      </c>
      <c r="AM78">
        <v>140833</v>
      </c>
      <c r="AN78">
        <v>43230</v>
      </c>
      <c r="AO78">
        <v>44375</v>
      </c>
      <c r="AP78">
        <v>87605</v>
      </c>
      <c r="AQ78">
        <v>25222</v>
      </c>
      <c r="AR78">
        <v>28006</v>
      </c>
      <c r="AS78">
        <v>53228</v>
      </c>
      <c r="AT78">
        <v>63.153742768655398</v>
      </c>
      <c r="AU78">
        <v>61.307525455575401</v>
      </c>
      <c r="AV78">
        <v>62.204880958298098</v>
      </c>
      <c r="AW78" s="35">
        <v>0.91458333333333297</v>
      </c>
      <c r="AX78">
        <v>68.333194224188304</v>
      </c>
      <c r="AY78">
        <v>66.184959850558499</v>
      </c>
      <c r="AZ78">
        <v>67.221577064300206</v>
      </c>
      <c r="BA78">
        <v>609467</v>
      </c>
      <c r="BB78">
        <v>693691</v>
      </c>
      <c r="BC78">
        <v>1303158</v>
      </c>
      <c r="BD78">
        <v>326173</v>
      </c>
      <c r="BE78">
        <v>360383</v>
      </c>
      <c r="BF78">
        <v>686556</v>
      </c>
      <c r="BG78">
        <v>283294</v>
      </c>
      <c r="BH78">
        <v>333308</v>
      </c>
      <c r="BI78">
        <v>616602</v>
      </c>
      <c r="BJ78">
        <v>53.517745833654701</v>
      </c>
      <c r="BK78">
        <v>51.951517318229598</v>
      </c>
      <c r="BL78">
        <v>52.684018361549398</v>
      </c>
      <c r="BM78" s="35">
        <v>8.4722222222222199E-2</v>
      </c>
      <c r="BN78">
        <v>57.741959806653497</v>
      </c>
      <c r="BO78">
        <v>56.3834489086316</v>
      </c>
      <c r="BP78">
        <v>57.016194292656898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541015</v>
      </c>
      <c r="V79">
        <v>621310</v>
      </c>
      <c r="W79">
        <v>1162325</v>
      </c>
      <c r="X79">
        <v>282943</v>
      </c>
      <c r="Y79">
        <v>316008</v>
      </c>
      <c r="Z79">
        <v>598951</v>
      </c>
      <c r="AA79">
        <v>258072</v>
      </c>
      <c r="AB79">
        <v>305302</v>
      </c>
      <c r="AC79">
        <v>563374</v>
      </c>
      <c r="AD79">
        <v>52.2985499477833</v>
      </c>
      <c r="AE79">
        <v>50.8615666897362</v>
      </c>
      <c r="AF79">
        <v>51.530423934785901</v>
      </c>
      <c r="AG79" s="35">
        <v>8.4722222222222199E-2</v>
      </c>
      <c r="AH79">
        <v>56.3613086203489</v>
      </c>
      <c r="AI79">
        <v>55.198961571563601</v>
      </c>
      <c r="AJ79">
        <v>55.7378978894141</v>
      </c>
      <c r="AK79">
        <v>68452</v>
      </c>
      <c r="AL79">
        <v>72381</v>
      </c>
      <c r="AM79">
        <v>140833</v>
      </c>
      <c r="AN79">
        <v>43230</v>
      </c>
      <c r="AO79">
        <v>44375</v>
      </c>
      <c r="AP79">
        <v>87605</v>
      </c>
      <c r="AQ79">
        <v>25222</v>
      </c>
      <c r="AR79">
        <v>28006</v>
      </c>
      <c r="AS79">
        <v>53228</v>
      </c>
      <c r="AT79">
        <v>63.153742768655398</v>
      </c>
      <c r="AU79">
        <v>61.307525455575401</v>
      </c>
      <c r="AV79">
        <v>62.204880958298098</v>
      </c>
      <c r="AW79" s="35">
        <v>0.91458333333333297</v>
      </c>
      <c r="AX79">
        <v>68.333194224188304</v>
      </c>
      <c r="AY79">
        <v>66.184959850558499</v>
      </c>
      <c r="AZ79">
        <v>67.221577064300206</v>
      </c>
      <c r="BA79">
        <v>609467</v>
      </c>
      <c r="BB79">
        <v>693691</v>
      </c>
      <c r="BC79">
        <v>1303158</v>
      </c>
      <c r="BD79">
        <v>326173</v>
      </c>
      <c r="BE79">
        <v>360383</v>
      </c>
      <c r="BF79">
        <v>686556</v>
      </c>
      <c r="BG79">
        <v>283294</v>
      </c>
      <c r="BH79">
        <v>333308</v>
      </c>
      <c r="BI79">
        <v>616602</v>
      </c>
      <c r="BJ79">
        <v>53.517745833654701</v>
      </c>
      <c r="BK79">
        <v>51.951517318229598</v>
      </c>
      <c r="BL79">
        <v>52.684018361549398</v>
      </c>
      <c r="BM79" s="35">
        <v>8.4722222222222199E-2</v>
      </c>
      <c r="BN79">
        <v>57.741959806653497</v>
      </c>
      <c r="BO79">
        <v>56.3834489086316</v>
      </c>
      <c r="BP79">
        <v>57.016194292656898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541015</v>
      </c>
      <c r="V80">
        <v>621310</v>
      </c>
      <c r="W80">
        <v>1162325</v>
      </c>
      <c r="X80">
        <v>282943</v>
      </c>
      <c r="Y80">
        <v>316008</v>
      </c>
      <c r="Z80">
        <v>598951</v>
      </c>
      <c r="AA80">
        <v>258072</v>
      </c>
      <c r="AB80">
        <v>305302</v>
      </c>
      <c r="AC80">
        <v>563374</v>
      </c>
      <c r="AD80">
        <v>52.2985499477833</v>
      </c>
      <c r="AE80">
        <v>50.8615666897362</v>
      </c>
      <c r="AF80">
        <v>51.530423934785901</v>
      </c>
      <c r="AG80" s="35">
        <v>8.4722222222222199E-2</v>
      </c>
      <c r="AH80">
        <v>56.3613086203489</v>
      </c>
      <c r="AI80">
        <v>55.198961571563601</v>
      </c>
      <c r="AJ80">
        <v>55.7378978894141</v>
      </c>
      <c r="AK80">
        <v>68452</v>
      </c>
      <c r="AL80">
        <v>72381</v>
      </c>
      <c r="AM80">
        <v>140833</v>
      </c>
      <c r="AN80">
        <v>43230</v>
      </c>
      <c r="AO80">
        <v>44375</v>
      </c>
      <c r="AP80">
        <v>87605</v>
      </c>
      <c r="AQ80">
        <v>25222</v>
      </c>
      <c r="AR80">
        <v>28006</v>
      </c>
      <c r="AS80">
        <v>53228</v>
      </c>
      <c r="AT80">
        <v>63.153742768655398</v>
      </c>
      <c r="AU80">
        <v>61.307525455575401</v>
      </c>
      <c r="AV80">
        <v>62.204880958298098</v>
      </c>
      <c r="AW80" s="35">
        <v>0.91458333333333297</v>
      </c>
      <c r="AX80">
        <v>68.333194224188304</v>
      </c>
      <c r="AY80">
        <v>66.184959850558499</v>
      </c>
      <c r="AZ80">
        <v>67.221577064300206</v>
      </c>
      <c r="BA80">
        <v>609467</v>
      </c>
      <c r="BB80">
        <v>693691</v>
      </c>
      <c r="BC80">
        <v>1303158</v>
      </c>
      <c r="BD80">
        <v>326173</v>
      </c>
      <c r="BE80">
        <v>360383</v>
      </c>
      <c r="BF80">
        <v>686556</v>
      </c>
      <c r="BG80">
        <v>283294</v>
      </c>
      <c r="BH80">
        <v>333308</v>
      </c>
      <c r="BI80">
        <v>616602</v>
      </c>
      <c r="BJ80">
        <v>53.517745833654701</v>
      </c>
      <c r="BK80">
        <v>51.951517318229598</v>
      </c>
      <c r="BL80">
        <v>52.684018361549398</v>
      </c>
      <c r="BM80" s="35">
        <v>8.4722222222222199E-2</v>
      </c>
      <c r="BN80">
        <v>57.741959806653497</v>
      </c>
      <c r="BO80">
        <v>56.3834489086316</v>
      </c>
      <c r="BP80">
        <v>57.016194292656898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541015</v>
      </c>
      <c r="V81">
        <v>621310</v>
      </c>
      <c r="W81">
        <v>1162325</v>
      </c>
      <c r="X81">
        <v>282943</v>
      </c>
      <c r="Y81">
        <v>316008</v>
      </c>
      <c r="Z81">
        <v>598951</v>
      </c>
      <c r="AA81">
        <v>258072</v>
      </c>
      <c r="AB81">
        <v>305302</v>
      </c>
      <c r="AC81">
        <v>563374</v>
      </c>
      <c r="AD81">
        <v>52.2985499477833</v>
      </c>
      <c r="AE81">
        <v>50.8615666897362</v>
      </c>
      <c r="AF81">
        <v>51.530423934785901</v>
      </c>
      <c r="AG81" s="35">
        <v>8.4722222222222199E-2</v>
      </c>
      <c r="AH81">
        <v>56.3613086203489</v>
      </c>
      <c r="AI81">
        <v>55.198961571563601</v>
      </c>
      <c r="AJ81">
        <v>55.7378978894141</v>
      </c>
      <c r="AK81">
        <v>68452</v>
      </c>
      <c r="AL81">
        <v>72381</v>
      </c>
      <c r="AM81">
        <v>140833</v>
      </c>
      <c r="AN81">
        <v>43230</v>
      </c>
      <c r="AO81">
        <v>44375</v>
      </c>
      <c r="AP81">
        <v>87605</v>
      </c>
      <c r="AQ81">
        <v>25222</v>
      </c>
      <c r="AR81">
        <v>28006</v>
      </c>
      <c r="AS81">
        <v>53228</v>
      </c>
      <c r="AT81">
        <v>63.153742768655398</v>
      </c>
      <c r="AU81">
        <v>61.307525455575401</v>
      </c>
      <c r="AV81">
        <v>62.204880958298098</v>
      </c>
      <c r="AW81" s="35">
        <v>0.91458333333333297</v>
      </c>
      <c r="AX81">
        <v>68.333194224188304</v>
      </c>
      <c r="AY81">
        <v>66.184959850558499</v>
      </c>
      <c r="AZ81">
        <v>67.221577064300206</v>
      </c>
      <c r="BA81">
        <v>609467</v>
      </c>
      <c r="BB81">
        <v>693691</v>
      </c>
      <c r="BC81">
        <v>1303158</v>
      </c>
      <c r="BD81">
        <v>326173</v>
      </c>
      <c r="BE81">
        <v>360383</v>
      </c>
      <c r="BF81">
        <v>686556</v>
      </c>
      <c r="BG81">
        <v>283294</v>
      </c>
      <c r="BH81">
        <v>333308</v>
      </c>
      <c r="BI81">
        <v>616602</v>
      </c>
      <c r="BJ81">
        <v>53.517745833654701</v>
      </c>
      <c r="BK81">
        <v>51.951517318229598</v>
      </c>
      <c r="BL81">
        <v>52.684018361549398</v>
      </c>
      <c r="BM81" s="35">
        <v>8.4722222222222199E-2</v>
      </c>
      <c r="BN81">
        <v>57.741959806653497</v>
      </c>
      <c r="BO81">
        <v>56.3834489086316</v>
      </c>
      <c r="BP81">
        <v>57.016194292656898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541015</v>
      </c>
      <c r="V82">
        <v>621310</v>
      </c>
      <c r="W82">
        <v>1162325</v>
      </c>
      <c r="X82">
        <v>282943</v>
      </c>
      <c r="Y82">
        <v>316008</v>
      </c>
      <c r="Z82">
        <v>598951</v>
      </c>
      <c r="AA82">
        <v>258072</v>
      </c>
      <c r="AB82">
        <v>305302</v>
      </c>
      <c r="AC82">
        <v>563374</v>
      </c>
      <c r="AD82">
        <v>52.2985499477833</v>
      </c>
      <c r="AE82">
        <v>50.8615666897362</v>
      </c>
      <c r="AF82">
        <v>51.530423934785901</v>
      </c>
      <c r="AG82" s="35">
        <v>8.4722222222222199E-2</v>
      </c>
      <c r="AH82">
        <v>56.3613086203489</v>
      </c>
      <c r="AI82">
        <v>55.198961571563601</v>
      </c>
      <c r="AJ82">
        <v>55.7378978894141</v>
      </c>
      <c r="AK82">
        <v>68452</v>
      </c>
      <c r="AL82">
        <v>72381</v>
      </c>
      <c r="AM82">
        <v>140833</v>
      </c>
      <c r="AN82">
        <v>43230</v>
      </c>
      <c r="AO82">
        <v>44375</v>
      </c>
      <c r="AP82">
        <v>87605</v>
      </c>
      <c r="AQ82">
        <v>25222</v>
      </c>
      <c r="AR82">
        <v>28006</v>
      </c>
      <c r="AS82">
        <v>53228</v>
      </c>
      <c r="AT82">
        <v>63.153742768655398</v>
      </c>
      <c r="AU82">
        <v>61.307525455575401</v>
      </c>
      <c r="AV82">
        <v>62.204880958298098</v>
      </c>
      <c r="AW82" s="35">
        <v>0.91458333333333297</v>
      </c>
      <c r="AX82">
        <v>68.333194224188304</v>
      </c>
      <c r="AY82">
        <v>66.184959850558499</v>
      </c>
      <c r="AZ82">
        <v>67.221577064300206</v>
      </c>
      <c r="BA82">
        <v>609467</v>
      </c>
      <c r="BB82">
        <v>693691</v>
      </c>
      <c r="BC82">
        <v>1303158</v>
      </c>
      <c r="BD82">
        <v>326173</v>
      </c>
      <c r="BE82">
        <v>360383</v>
      </c>
      <c r="BF82">
        <v>686556</v>
      </c>
      <c r="BG82">
        <v>283294</v>
      </c>
      <c r="BH82">
        <v>333308</v>
      </c>
      <c r="BI82">
        <v>616602</v>
      </c>
      <c r="BJ82">
        <v>53.517745833654701</v>
      </c>
      <c r="BK82">
        <v>51.951517318229598</v>
      </c>
      <c r="BL82">
        <v>52.684018361549398</v>
      </c>
      <c r="BM82" s="35">
        <v>8.4722222222222199E-2</v>
      </c>
      <c r="BN82">
        <v>57.741959806653497</v>
      </c>
      <c r="BO82">
        <v>56.3834489086316</v>
      </c>
      <c r="BP82">
        <v>57.016194292656898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541015</v>
      </c>
      <c r="V83">
        <v>621310</v>
      </c>
      <c r="W83">
        <v>1162325</v>
      </c>
      <c r="X83">
        <v>282943</v>
      </c>
      <c r="Y83">
        <v>316008</v>
      </c>
      <c r="Z83">
        <v>598951</v>
      </c>
      <c r="AA83">
        <v>258072</v>
      </c>
      <c r="AB83">
        <v>305302</v>
      </c>
      <c r="AC83">
        <v>563374</v>
      </c>
      <c r="AD83">
        <v>52.2985499477833</v>
      </c>
      <c r="AE83">
        <v>50.8615666897362</v>
      </c>
      <c r="AF83">
        <v>51.530423934785901</v>
      </c>
      <c r="AG83" s="35">
        <v>8.4722222222222199E-2</v>
      </c>
      <c r="AH83">
        <v>56.3613086203489</v>
      </c>
      <c r="AI83">
        <v>55.198961571563601</v>
      </c>
      <c r="AJ83">
        <v>55.7378978894141</v>
      </c>
      <c r="AK83">
        <v>68452</v>
      </c>
      <c r="AL83">
        <v>72381</v>
      </c>
      <c r="AM83">
        <v>140833</v>
      </c>
      <c r="AN83">
        <v>43230</v>
      </c>
      <c r="AO83">
        <v>44375</v>
      </c>
      <c r="AP83">
        <v>87605</v>
      </c>
      <c r="AQ83">
        <v>25222</v>
      </c>
      <c r="AR83">
        <v>28006</v>
      </c>
      <c r="AS83">
        <v>53228</v>
      </c>
      <c r="AT83">
        <v>63.153742768655398</v>
      </c>
      <c r="AU83">
        <v>61.307525455575401</v>
      </c>
      <c r="AV83">
        <v>62.204880958298098</v>
      </c>
      <c r="AW83" s="35">
        <v>0.91458333333333297</v>
      </c>
      <c r="AX83">
        <v>68.333194224188304</v>
      </c>
      <c r="AY83">
        <v>66.184959850558499</v>
      </c>
      <c r="AZ83">
        <v>67.221577064300206</v>
      </c>
      <c r="BA83">
        <v>609467</v>
      </c>
      <c r="BB83">
        <v>693691</v>
      </c>
      <c r="BC83">
        <v>1303158</v>
      </c>
      <c r="BD83">
        <v>326173</v>
      </c>
      <c r="BE83">
        <v>360383</v>
      </c>
      <c r="BF83">
        <v>686556</v>
      </c>
      <c r="BG83">
        <v>283294</v>
      </c>
      <c r="BH83">
        <v>333308</v>
      </c>
      <c r="BI83">
        <v>616602</v>
      </c>
      <c r="BJ83">
        <v>53.517745833654701</v>
      </c>
      <c r="BK83">
        <v>51.951517318229598</v>
      </c>
      <c r="BL83">
        <v>52.684018361549398</v>
      </c>
      <c r="BM83" s="35">
        <v>8.4722222222222199E-2</v>
      </c>
      <c r="BN83">
        <v>57.741959806653497</v>
      </c>
      <c r="BO83">
        <v>56.3834489086316</v>
      </c>
      <c r="BP83">
        <v>57.016194292656898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541015</v>
      </c>
      <c r="V84">
        <v>621310</v>
      </c>
      <c r="W84">
        <v>1162325</v>
      </c>
      <c r="X84">
        <v>282943</v>
      </c>
      <c r="Y84">
        <v>316008</v>
      </c>
      <c r="Z84">
        <v>598951</v>
      </c>
      <c r="AA84">
        <v>258072</v>
      </c>
      <c r="AB84">
        <v>305302</v>
      </c>
      <c r="AC84">
        <v>563374</v>
      </c>
      <c r="AD84">
        <v>52.2985499477833</v>
      </c>
      <c r="AE84">
        <v>50.8615666897362</v>
      </c>
      <c r="AF84">
        <v>51.530423934785901</v>
      </c>
      <c r="AG84" s="35">
        <v>8.4722222222222199E-2</v>
      </c>
      <c r="AH84">
        <v>56.3613086203489</v>
      </c>
      <c r="AI84">
        <v>55.198961571563601</v>
      </c>
      <c r="AJ84">
        <v>55.7378978894141</v>
      </c>
      <c r="AK84">
        <v>68452</v>
      </c>
      <c r="AL84">
        <v>72381</v>
      </c>
      <c r="AM84">
        <v>140833</v>
      </c>
      <c r="AN84">
        <v>43230</v>
      </c>
      <c r="AO84">
        <v>44375</v>
      </c>
      <c r="AP84">
        <v>87605</v>
      </c>
      <c r="AQ84">
        <v>25222</v>
      </c>
      <c r="AR84">
        <v>28006</v>
      </c>
      <c r="AS84">
        <v>53228</v>
      </c>
      <c r="AT84">
        <v>63.153742768655398</v>
      </c>
      <c r="AU84">
        <v>61.307525455575401</v>
      </c>
      <c r="AV84">
        <v>62.204880958298098</v>
      </c>
      <c r="AW84" s="35">
        <v>0.91458333333333297</v>
      </c>
      <c r="AX84">
        <v>68.333194224188304</v>
      </c>
      <c r="AY84">
        <v>66.184959850558499</v>
      </c>
      <c r="AZ84">
        <v>67.221577064300206</v>
      </c>
      <c r="BA84">
        <v>609467</v>
      </c>
      <c r="BB84">
        <v>693691</v>
      </c>
      <c r="BC84">
        <v>1303158</v>
      </c>
      <c r="BD84">
        <v>326173</v>
      </c>
      <c r="BE84">
        <v>360383</v>
      </c>
      <c r="BF84">
        <v>686556</v>
      </c>
      <c r="BG84">
        <v>283294</v>
      </c>
      <c r="BH84">
        <v>333308</v>
      </c>
      <c r="BI84">
        <v>616602</v>
      </c>
      <c r="BJ84">
        <v>53.517745833654701</v>
      </c>
      <c r="BK84">
        <v>51.951517318229598</v>
      </c>
      <c r="BL84">
        <v>52.684018361549398</v>
      </c>
      <c r="BM84" s="35">
        <v>8.4722222222222199E-2</v>
      </c>
      <c r="BN84">
        <v>57.741959806653497</v>
      </c>
      <c r="BO84">
        <v>56.3834489086316</v>
      </c>
      <c r="BP84">
        <v>57.016194292656898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541015</v>
      </c>
      <c r="V85">
        <v>621310</v>
      </c>
      <c r="W85">
        <v>1162325</v>
      </c>
      <c r="X85">
        <v>282943</v>
      </c>
      <c r="Y85">
        <v>316008</v>
      </c>
      <c r="Z85">
        <v>598951</v>
      </c>
      <c r="AA85">
        <v>258072</v>
      </c>
      <c r="AB85">
        <v>305302</v>
      </c>
      <c r="AC85">
        <v>563374</v>
      </c>
      <c r="AD85">
        <v>52.2985499477833</v>
      </c>
      <c r="AE85">
        <v>50.8615666897362</v>
      </c>
      <c r="AF85">
        <v>51.530423934785901</v>
      </c>
      <c r="AG85" s="35">
        <v>8.4722222222222199E-2</v>
      </c>
      <c r="AH85">
        <v>56.3613086203489</v>
      </c>
      <c r="AI85">
        <v>55.198961571563601</v>
      </c>
      <c r="AJ85">
        <v>55.7378978894141</v>
      </c>
      <c r="AK85">
        <v>68452</v>
      </c>
      <c r="AL85">
        <v>72381</v>
      </c>
      <c r="AM85">
        <v>140833</v>
      </c>
      <c r="AN85">
        <v>43230</v>
      </c>
      <c r="AO85">
        <v>44375</v>
      </c>
      <c r="AP85">
        <v>87605</v>
      </c>
      <c r="AQ85">
        <v>25222</v>
      </c>
      <c r="AR85">
        <v>28006</v>
      </c>
      <c r="AS85">
        <v>53228</v>
      </c>
      <c r="AT85">
        <v>63.153742768655398</v>
      </c>
      <c r="AU85">
        <v>61.307525455575401</v>
      </c>
      <c r="AV85">
        <v>62.204880958298098</v>
      </c>
      <c r="AW85" s="35">
        <v>0.91458333333333297</v>
      </c>
      <c r="AX85">
        <v>68.333194224188304</v>
      </c>
      <c r="AY85">
        <v>66.184959850558499</v>
      </c>
      <c r="AZ85">
        <v>67.221577064300206</v>
      </c>
      <c r="BA85">
        <v>609467</v>
      </c>
      <c r="BB85">
        <v>693691</v>
      </c>
      <c r="BC85">
        <v>1303158</v>
      </c>
      <c r="BD85">
        <v>326173</v>
      </c>
      <c r="BE85">
        <v>360383</v>
      </c>
      <c r="BF85">
        <v>686556</v>
      </c>
      <c r="BG85">
        <v>283294</v>
      </c>
      <c r="BH85">
        <v>333308</v>
      </c>
      <c r="BI85">
        <v>616602</v>
      </c>
      <c r="BJ85">
        <v>53.517745833654701</v>
      </c>
      <c r="BK85">
        <v>51.951517318229598</v>
      </c>
      <c r="BL85">
        <v>52.684018361549398</v>
      </c>
      <c r="BM85" s="35">
        <v>8.4722222222222199E-2</v>
      </c>
      <c r="BN85">
        <v>57.741959806653497</v>
      </c>
      <c r="BO85">
        <v>56.3834489086316</v>
      </c>
      <c r="BP85">
        <v>57.016194292656898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541015</v>
      </c>
      <c r="V86">
        <v>621310</v>
      </c>
      <c r="W86">
        <v>1162325</v>
      </c>
      <c r="X86">
        <v>282943</v>
      </c>
      <c r="Y86">
        <v>316008</v>
      </c>
      <c r="Z86">
        <v>598951</v>
      </c>
      <c r="AA86">
        <v>258072</v>
      </c>
      <c r="AB86">
        <v>305302</v>
      </c>
      <c r="AC86">
        <v>563374</v>
      </c>
      <c r="AD86">
        <v>52.2985499477833</v>
      </c>
      <c r="AE86">
        <v>50.8615666897362</v>
      </c>
      <c r="AF86">
        <v>51.530423934785901</v>
      </c>
      <c r="AG86" s="35">
        <v>8.4722222222222199E-2</v>
      </c>
      <c r="AH86">
        <v>56.3613086203489</v>
      </c>
      <c r="AI86">
        <v>55.198961571563601</v>
      </c>
      <c r="AJ86">
        <v>55.7378978894141</v>
      </c>
      <c r="AK86">
        <v>68452</v>
      </c>
      <c r="AL86">
        <v>72381</v>
      </c>
      <c r="AM86">
        <v>140833</v>
      </c>
      <c r="AN86">
        <v>43230</v>
      </c>
      <c r="AO86">
        <v>44375</v>
      </c>
      <c r="AP86">
        <v>87605</v>
      </c>
      <c r="AQ86">
        <v>25222</v>
      </c>
      <c r="AR86">
        <v>28006</v>
      </c>
      <c r="AS86">
        <v>53228</v>
      </c>
      <c r="AT86">
        <v>63.153742768655398</v>
      </c>
      <c r="AU86">
        <v>61.307525455575401</v>
      </c>
      <c r="AV86">
        <v>62.204880958298098</v>
      </c>
      <c r="AW86" s="35">
        <v>0.91458333333333297</v>
      </c>
      <c r="AX86">
        <v>68.333194224188304</v>
      </c>
      <c r="AY86">
        <v>66.184959850558499</v>
      </c>
      <c r="AZ86">
        <v>67.221577064300206</v>
      </c>
      <c r="BA86">
        <v>609467</v>
      </c>
      <c r="BB86">
        <v>693691</v>
      </c>
      <c r="BC86">
        <v>1303158</v>
      </c>
      <c r="BD86">
        <v>326173</v>
      </c>
      <c r="BE86">
        <v>360383</v>
      </c>
      <c r="BF86">
        <v>686556</v>
      </c>
      <c r="BG86">
        <v>283294</v>
      </c>
      <c r="BH86">
        <v>333308</v>
      </c>
      <c r="BI86">
        <v>616602</v>
      </c>
      <c r="BJ86">
        <v>53.517745833654701</v>
      </c>
      <c r="BK86">
        <v>51.951517318229598</v>
      </c>
      <c r="BL86">
        <v>52.684018361549398</v>
      </c>
      <c r="BM86" s="35">
        <v>8.4722222222222199E-2</v>
      </c>
      <c r="BN86">
        <v>57.741959806653497</v>
      </c>
      <c r="BO86">
        <v>56.3834489086316</v>
      </c>
      <c r="BP86">
        <v>57.016194292656898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541015</v>
      </c>
      <c r="V87">
        <v>621310</v>
      </c>
      <c r="W87">
        <v>1162325</v>
      </c>
      <c r="X87">
        <v>282943</v>
      </c>
      <c r="Y87">
        <v>316008</v>
      </c>
      <c r="Z87">
        <v>598951</v>
      </c>
      <c r="AA87">
        <v>258072</v>
      </c>
      <c r="AB87">
        <v>305302</v>
      </c>
      <c r="AC87">
        <v>563374</v>
      </c>
      <c r="AD87">
        <v>52.2985499477833</v>
      </c>
      <c r="AE87">
        <v>50.8615666897362</v>
      </c>
      <c r="AF87">
        <v>51.530423934785901</v>
      </c>
      <c r="AG87" s="35">
        <v>8.4722222222222199E-2</v>
      </c>
      <c r="AH87">
        <v>56.3613086203489</v>
      </c>
      <c r="AI87">
        <v>55.198961571563601</v>
      </c>
      <c r="AJ87">
        <v>55.7378978894141</v>
      </c>
      <c r="AK87">
        <v>68452</v>
      </c>
      <c r="AL87">
        <v>72381</v>
      </c>
      <c r="AM87">
        <v>140833</v>
      </c>
      <c r="AN87">
        <v>43230</v>
      </c>
      <c r="AO87">
        <v>44375</v>
      </c>
      <c r="AP87">
        <v>87605</v>
      </c>
      <c r="AQ87">
        <v>25222</v>
      </c>
      <c r="AR87">
        <v>28006</v>
      </c>
      <c r="AS87">
        <v>53228</v>
      </c>
      <c r="AT87">
        <v>63.153742768655398</v>
      </c>
      <c r="AU87">
        <v>61.307525455575401</v>
      </c>
      <c r="AV87">
        <v>62.204880958298098</v>
      </c>
      <c r="AW87" s="35">
        <v>0.91458333333333297</v>
      </c>
      <c r="AX87">
        <v>68.333194224188304</v>
      </c>
      <c r="AY87">
        <v>66.184959850558499</v>
      </c>
      <c r="AZ87">
        <v>67.221577064300206</v>
      </c>
      <c r="BA87">
        <v>609467</v>
      </c>
      <c r="BB87">
        <v>693691</v>
      </c>
      <c r="BC87">
        <v>1303158</v>
      </c>
      <c r="BD87">
        <v>326173</v>
      </c>
      <c r="BE87">
        <v>360383</v>
      </c>
      <c r="BF87">
        <v>686556</v>
      </c>
      <c r="BG87">
        <v>283294</v>
      </c>
      <c r="BH87">
        <v>333308</v>
      </c>
      <c r="BI87">
        <v>616602</v>
      </c>
      <c r="BJ87">
        <v>53.517745833654701</v>
      </c>
      <c r="BK87">
        <v>51.951517318229598</v>
      </c>
      <c r="BL87">
        <v>52.684018361549398</v>
      </c>
      <c r="BM87" s="35">
        <v>8.4722222222222199E-2</v>
      </c>
      <c r="BN87">
        <v>57.741959806653497</v>
      </c>
      <c r="BO87">
        <v>56.3834489086316</v>
      </c>
      <c r="BP87">
        <v>57.016194292656898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2024-10-27T18:22:04Z</dcterms:modified>
</cp:coreProperties>
</file>