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B05B7EE8-8FE7-4952-B9BF-003939B6D522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P_20号3様式1!$A$1:$CA$173</definedName>
  </definedNames>
  <calcPr calcId="191029"/>
</workbook>
</file>

<file path=xl/calcChain.xml><?xml version="1.0" encoding="utf-8"?>
<calcChain xmlns="http://schemas.openxmlformats.org/spreadsheetml/2006/main">
  <c r="B168" i="1" l="1"/>
  <c r="B114" i="1"/>
  <c r="B60" i="1"/>
  <c r="B163" i="1" l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S216" i="1" l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165" i="1"/>
  <c r="A3" i="1"/>
</calcChain>
</file>

<file path=xl/sharedStrings.xml><?xml version="1.0" encoding="utf-8"?>
<sst xmlns="http://schemas.openxmlformats.org/spreadsheetml/2006/main" count="4198" uniqueCount="294">
  <si>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</si>
  <si>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</si>
  <si>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</si>
  <si>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</si>
  <si>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</si>
  <si>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</si>
  <si>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</si>
  <si>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</si>
  <si>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</si>
  <si>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</si>
  <si>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</si>
  <si>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</si>
  <si>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</si>
  <si>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</si>
  <si>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</si>
  <si>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</si>
  <si>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</si>
  <si>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</si>
  <si>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</si>
  <si>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</si>
  <si>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</si>
  <si>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</si>
  <si>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</si>
  <si>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</si>
  <si>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</si>
  <si>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</si>
  <si>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</si>
  <si>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</si>
  <si>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</si>
  <si>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</si>
  <si>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</si>
  <si>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</si>
  <si>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</si>
  <si>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</si>
  <si>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</si>
  <si>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</si>
  <si>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</si>
  <si>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</si>
  <si>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</si>
  <si>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</si>
  <si>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</si>
  <si>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</si>
  <si>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</si>
  <si>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</si>
  <si>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</si>
  <si>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</si>
  <si>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</si>
  <si>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</si>
  <si>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</si>
  <si>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</si>
  <si>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</si>
  <si>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</si>
  <si>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</si>
  <si>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</si>
  <si>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</si>
  <si>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</si>
  <si>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</si>
  <si>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</si>
  <si>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</si>
  <si>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</si>
  <si>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</si>
  <si>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</si>
  <si>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</si>
  <si>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</si>
  <si>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</si>
  <si>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</si>
  <si>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</si>
  <si>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</si>
  <si>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</si>
  <si>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</si>
  <si>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</si>
  <si>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</si>
  <si>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</si>
  <si>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</si>
  <si>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</si>
  <si>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</si>
  <si>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</si>
  <si>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</si>
  <si>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</si>
  <si>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</si>
  <si>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</si>
  <si>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</si>
  <si>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</si>
  <si>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</si>
  <si>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</si>
  <si>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</si>
  <si>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</si>
  <si>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</si>
  <si>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</si>
  <si>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</si>
  <si>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</si>
  <si>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</si>
  <si>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</si>
  <si>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伊勢崎　賢治</t>
  </si>
  <si>
    <t>0</t>
  </si>
  <si>
    <t>れいわ新選組</t>
  </si>
  <si>
    <t>5701</t>
  </si>
  <si>
    <t>5662</t>
  </si>
  <si>
    <t>39</t>
  </si>
  <si>
    <t>1365</t>
  </si>
  <si>
    <t>1363</t>
  </si>
  <si>
    <t>2</t>
  </si>
  <si>
    <t>7066</t>
  </si>
  <si>
    <t>7025</t>
  </si>
  <si>
    <t>41</t>
  </si>
  <si>
    <t>参議院比例代表選出議員選挙</t>
  </si>
  <si>
    <t>鹿屋市</t>
  </si>
  <si>
    <t>1</t>
  </si>
  <si>
    <t>689</t>
  </si>
  <si>
    <t>688</t>
  </si>
  <si>
    <t>枕崎市</t>
  </si>
  <si>
    <t>179</t>
  </si>
  <si>
    <t>178</t>
  </si>
  <si>
    <t>阿久根市</t>
  </si>
  <si>
    <t>174</t>
  </si>
  <si>
    <t>172</t>
  </si>
  <si>
    <t>出水市</t>
  </si>
  <si>
    <t>4</t>
  </si>
  <si>
    <t>561</t>
  </si>
  <si>
    <t>557</t>
  </si>
  <si>
    <t>指宿市</t>
  </si>
  <si>
    <t>393</t>
  </si>
  <si>
    <t>391</t>
  </si>
  <si>
    <t>西之表市</t>
  </si>
  <si>
    <t>192</t>
  </si>
  <si>
    <t>190</t>
  </si>
  <si>
    <t>垂水市</t>
  </si>
  <si>
    <t>225</t>
  </si>
  <si>
    <t>薩摩川内市第１</t>
  </si>
  <si>
    <t>薩摩川内市第２</t>
  </si>
  <si>
    <t>32</t>
  </si>
  <si>
    <t>＊（薩摩川内市）計</t>
  </si>
  <si>
    <t>日置市</t>
  </si>
  <si>
    <t>6</t>
  </si>
  <si>
    <t>470</t>
  </si>
  <si>
    <t>464</t>
  </si>
  <si>
    <t>曽於市</t>
  </si>
  <si>
    <t>3</t>
  </si>
  <si>
    <t>490</t>
  </si>
  <si>
    <t>487</t>
  </si>
  <si>
    <t>霧島市</t>
  </si>
  <si>
    <t>いちき串木野市</t>
  </si>
  <si>
    <t>226</t>
  </si>
  <si>
    <t>223</t>
  </si>
  <si>
    <t>南さつま市</t>
  </si>
  <si>
    <t>357</t>
  </si>
  <si>
    <t>351</t>
  </si>
  <si>
    <t>志布志市</t>
  </si>
  <si>
    <t>303</t>
  </si>
  <si>
    <t>奄美市</t>
  </si>
  <si>
    <t>758</t>
  </si>
  <si>
    <t>752</t>
  </si>
  <si>
    <t>南九州市</t>
  </si>
  <si>
    <t>369</t>
  </si>
  <si>
    <t>368</t>
  </si>
  <si>
    <t>伊佐市</t>
  </si>
  <si>
    <t>283</t>
  </si>
  <si>
    <t>281</t>
  </si>
  <si>
    <t>姶良市</t>
  </si>
  <si>
    <t>三島村</t>
  </si>
  <si>
    <t>十島村</t>
  </si>
  <si>
    <t>11</t>
  </si>
  <si>
    <t>10</t>
  </si>
  <si>
    <t>＊（鹿児島郡）計</t>
  </si>
  <si>
    <t>13</t>
  </si>
  <si>
    <t>12</t>
  </si>
  <si>
    <t>さつま町</t>
  </si>
  <si>
    <t>137</t>
  </si>
  <si>
    <t>＊（薩摩郡）計</t>
  </si>
  <si>
    <t>長島町</t>
  </si>
  <si>
    <t>73</t>
  </si>
  <si>
    <t>＊（出水郡）計</t>
  </si>
  <si>
    <t>湧水町</t>
  </si>
  <si>
    <t>66</t>
  </si>
  <si>
    <t>＊（姶良郡）計</t>
  </si>
  <si>
    <t>大崎町</t>
  </si>
  <si>
    <t>109</t>
  </si>
  <si>
    <t>＊（曽於郡）計</t>
  </si>
  <si>
    <t>東串良町</t>
  </si>
  <si>
    <t>79</t>
  </si>
  <si>
    <t>錦江町</t>
  </si>
  <si>
    <t>31</t>
  </si>
  <si>
    <t>南大隅町</t>
  </si>
  <si>
    <t>51</t>
  </si>
  <si>
    <t>肝付町</t>
  </si>
  <si>
    <t>＊（肝属郡）計</t>
  </si>
  <si>
    <t>161</t>
  </si>
  <si>
    <t>中種子町</t>
  </si>
  <si>
    <t>64</t>
  </si>
  <si>
    <t>南種子町</t>
  </si>
  <si>
    <t>46</t>
  </si>
  <si>
    <t>屋久島町</t>
  </si>
  <si>
    <t>＊（熊毛郡）計</t>
  </si>
  <si>
    <t>110</t>
  </si>
  <si>
    <t>大和村</t>
  </si>
  <si>
    <t>34</t>
  </si>
  <si>
    <t>宇検村</t>
  </si>
  <si>
    <t>24</t>
  </si>
  <si>
    <t>舞立　昇治</t>
  </si>
  <si>
    <t>02</t>
  </si>
  <si>
    <t>福山　守</t>
  </si>
  <si>
    <t>自由民主党</t>
  </si>
  <si>
    <t>7962.022</t>
  </si>
  <si>
    <t>7902.011</t>
  </si>
  <si>
    <t>60.011</t>
  </si>
  <si>
    <t>9</t>
  </si>
  <si>
    <t>51.011</t>
  </si>
  <si>
    <t>1815.096</t>
  </si>
  <si>
    <t>1809.548</t>
  </si>
  <si>
    <t>5.548</t>
  </si>
  <si>
    <t>3.548</t>
  </si>
  <si>
    <t>9777.118</t>
  </si>
  <si>
    <t>9711.559</t>
  </si>
  <si>
    <t>65.559</t>
  </si>
  <si>
    <t>54.559</t>
  </si>
  <si>
    <t>18</t>
  </si>
  <si>
    <t>1347</t>
  </si>
  <si>
    <t>1328</t>
  </si>
  <si>
    <t>19</t>
  </si>
  <si>
    <t>278</t>
  </si>
  <si>
    <t>275</t>
  </si>
  <si>
    <t>280</t>
  </si>
  <si>
    <t>867</t>
  </si>
  <si>
    <t>863</t>
  </si>
  <si>
    <t>640</t>
  </si>
  <si>
    <t>639</t>
  </si>
  <si>
    <t>207</t>
  </si>
  <si>
    <t>203</t>
  </si>
  <si>
    <t>183</t>
  </si>
  <si>
    <t>57</t>
  </si>
  <si>
    <t>783</t>
  </si>
  <si>
    <t>780</t>
  </si>
  <si>
    <t>495</t>
  </si>
  <si>
    <t>489</t>
  </si>
  <si>
    <t>451</t>
  </si>
  <si>
    <t>449</t>
  </si>
  <si>
    <t>514</t>
  </si>
  <si>
    <t>510</t>
  </si>
  <si>
    <t>370</t>
  </si>
  <si>
    <t>2.011</t>
  </si>
  <si>
    <t>630.022</t>
  </si>
  <si>
    <t>628.011</t>
  </si>
  <si>
    <t>5</t>
  </si>
  <si>
    <t>501</t>
  </si>
  <si>
    <t>356</t>
  </si>
  <si>
    <t>354</t>
  </si>
  <si>
    <t>21</t>
  </si>
  <si>
    <t>27</t>
  </si>
  <si>
    <t>242</t>
  </si>
  <si>
    <t>94</t>
  </si>
  <si>
    <t>93</t>
  </si>
  <si>
    <t>115</t>
  </si>
  <si>
    <t>169</t>
  </si>
  <si>
    <t>62</t>
  </si>
  <si>
    <t>75</t>
  </si>
  <si>
    <t>78</t>
  </si>
  <si>
    <t>215</t>
  </si>
  <si>
    <t>114</t>
  </si>
  <si>
    <t>81</t>
  </si>
  <si>
    <t>80</t>
  </si>
  <si>
    <t>196</t>
  </si>
  <si>
    <t>194</t>
  </si>
  <si>
    <t>20</t>
  </si>
  <si>
    <t>1.048</t>
  </si>
  <si>
    <t>25.096</t>
  </si>
  <si>
    <t>24.048</t>
  </si>
  <si>
    <t>瀬戸内町</t>
  </si>
  <si>
    <t>147</t>
  </si>
  <si>
    <t>龍郷町</t>
  </si>
  <si>
    <t>83</t>
  </si>
  <si>
    <t>喜界町</t>
  </si>
  <si>
    <t>徳之島町</t>
  </si>
  <si>
    <t>天城町</t>
  </si>
  <si>
    <t>59</t>
  </si>
  <si>
    <t>伊仙町</t>
  </si>
  <si>
    <t>119</t>
  </si>
  <si>
    <t>和泊町</t>
  </si>
  <si>
    <t>50</t>
  </si>
  <si>
    <t>知名町</t>
  </si>
  <si>
    <t>52</t>
  </si>
  <si>
    <t>与論町</t>
  </si>
  <si>
    <t>49</t>
  </si>
  <si>
    <t>＊（大島郡）計</t>
  </si>
  <si>
    <t>696</t>
  </si>
  <si>
    <t>695</t>
  </si>
  <si>
    <t>0.5</t>
  </si>
  <si>
    <t>159</t>
  </si>
  <si>
    <t>158.5</t>
  </si>
  <si>
    <t>105</t>
  </si>
  <si>
    <t>104</t>
  </si>
  <si>
    <t>70</t>
  </si>
  <si>
    <t>2.548</t>
  </si>
  <si>
    <t>757.096</t>
  </si>
  <si>
    <t>754.548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</si>
</sst>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16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45858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8.3333333333333301E-2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伊勢崎　賢治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1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1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1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1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2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2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4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4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2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2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2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2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0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0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0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0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0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0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6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6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3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3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0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0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3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3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6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6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0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0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6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6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1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1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2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2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0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0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1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1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1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1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0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0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0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0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0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0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0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0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0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0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0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0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0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0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0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0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0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0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39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39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2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2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41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41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45858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8.3333333333333301E-2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自由民主党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/>
      </c>
      <c r="I59" s="24"/>
      <c r="J59" s="23" t="str">
        <f>IF(P_20号3様式1!M45 = "", "", P_20号3様式1!M45)</f>
        <v/>
      </c>
      <c r="K59" s="24"/>
      <c r="L59" s="23" t="str">
        <f>IF(P_20号3様式1!P45 = "", "", P_20号3様式1!P45)</f>
        <v/>
      </c>
      <c r="M59" s="24"/>
      <c r="N59" s="23" t="str">
        <f>IF(P_20号3様式1!S45 = "", "", P_20号3様式1!S45)</f>
        <v/>
      </c>
      <c r="O59" s="24"/>
      <c r="P59" s="23" t="str">
        <f>IF(P_20号3様式1!V45 = "", "", P_20号3様式1!V45)</f>
        <v/>
      </c>
      <c r="Q59" s="24"/>
      <c r="R59" s="23" t="str">
        <f>IF(P_20号3様式1!Y45 = "", "", P_20号3様式1!Y45)</f>
        <v/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舞立　昇治</v>
      </c>
      <c r="E60" s="30"/>
      <c r="F60" s="29" t="str">
        <f>IF(P_20号3様式1!H45 = "", "", P_20号3様式1!H45)</f>
        <v>福山　守</v>
      </c>
      <c r="G60" s="30"/>
      <c r="H60" s="29" t="str">
        <f>IF(P_20号3様式1!K45 = "", "", P_20号3様式1!K45)</f>
        <v/>
      </c>
      <c r="I60" s="30"/>
      <c r="J60" s="29" t="str">
        <f>IF(P_20号3様式1!N45 = "", "", P_20号3様式1!N45)</f>
        <v/>
      </c>
      <c r="K60" s="30"/>
      <c r="L60" s="29" t="str">
        <f>IF(P_20号3様式1!Q45 = "", "", P_20号3様式1!Q45)</f>
        <v/>
      </c>
      <c r="M60" s="30"/>
      <c r="N60" s="29" t="str">
        <f>IF(P_20号3様式1!T45 = "", "", P_20号3様式1!T45)</f>
        <v/>
      </c>
      <c r="O60" s="30"/>
      <c r="P60" s="29" t="str">
        <f>IF(P_20号3様式1!W45 = "", "", P_20号3様式1!W45)</f>
        <v/>
      </c>
      <c r="Q60" s="30"/>
      <c r="R60" s="29" t="str">
        <f>IF(P_20号3様式1!Z45 = "", "", P_20号3様式1!Z45)</f>
        <v/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/>
      </c>
      <c r="I61" s="12" t="str">
        <f>IF(P_20号3様式1!L45&lt;&gt; "",IF(P_20号3様式1!L45&lt;&gt; "-",IF(VALUE(FIXED(P_20号3様式1!L45,0,TRUE))&lt;&gt;P_20号3様式1!L45,RIGHT(FIXED(P_20号3様式1!L45,3,FALSE),4),""),""),"")</f>
        <v/>
      </c>
      <c r="J61" s="13" t="str">
        <f>IF(P_20号3様式1!O45&lt;&gt; "",IF(P_20号3様式1!O45&lt;&gt; "-",TEXT(INT(P_20号3様式1!O45),"#,##0"),"-"),"")</f>
        <v/>
      </c>
      <c r="K61" s="12" t="str">
        <f>IF(P_20号3様式1!O45&lt;&gt; "",IF(P_20号3様式1!O45&lt;&gt; "-",IF(VALUE(FIXED(P_20号3様式1!O45,0,TRUE))&lt;&gt;P_20号3様式1!O45,RIGHT(FIXED(P_20号3様式1!O45,3,FALSE),4),""),""),"")</f>
        <v/>
      </c>
      <c r="L61" s="13" t="str">
        <f>IF(P_20号3様式1!R45&lt;&gt; "",IF(P_20号3様式1!R45&lt;&gt; "-",TEXT(INT(P_20号3様式1!R45),"#,##0"),"-"),"")</f>
        <v/>
      </c>
      <c r="M61" s="12" t="str">
        <f>IF(P_20号3様式1!R45&lt;&gt; "",IF(P_20号3様式1!R45&lt;&gt; "-",IF(VALUE(FIXED(P_20号3様式1!R45,0,TRUE))&lt;&gt;P_20号3様式1!R45,RIGHT(FIXED(P_20号3様式1!R45,3,FALSE),4),""),""),"")</f>
        <v/>
      </c>
      <c r="N61" s="13" t="str">
        <f>IF(P_20号3様式1!U45&lt;&gt; "",IF(P_20号3様式1!U45&lt;&gt; "-",TEXT(INT(P_20号3様式1!U45),"#,##0"),"-"),"")</f>
        <v/>
      </c>
      <c r="O61" s="12" t="str">
        <f>IF(P_20号3様式1!U45&lt;&gt; "",IF(P_20号3様式1!U45&lt;&gt; "-",IF(VALUE(FIXED(P_20号3様式1!U45,0,TRUE))&lt;&gt;P_20号3様式1!U45,RIGHT(FIXED(P_20号3様式1!U45,3,FALSE),4),""),""),"")</f>
        <v/>
      </c>
      <c r="P61" s="13" t="str">
        <f>IF(P_20号3様式1!X45&lt;&gt; "",IF(P_20号3様式1!X45&lt;&gt; "-",TEXT(INT(P_20号3様式1!X45),"#,##0"),"-"),"")</f>
        <v/>
      </c>
      <c r="Q61" s="12" t="str">
        <f>IF(P_20号3様式1!X45&lt;&gt; "",IF(P_20号3様式1!X45&lt;&gt; "-",IF(VALUE(FIXED(P_20号3様式1!X45,0,TRUE))&lt;&gt;P_20号3様式1!X45,RIGHT(FIXED(P_20号3様式1!X45,3,FALSE),4),""),""),"")</f>
        <v/>
      </c>
      <c r="R61" s="13" t="str">
        <f>IF(P_20号3様式1!AA45&lt;&gt; "",IF(P_20号3様式1!AA45&lt;&gt; "-",TEXT(INT(P_20号3様式1!AA45),"#,##0"),"-"),"")</f>
        <v/>
      </c>
      <c r="S61" s="12" t="str">
        <f>IF(P_20号3様式1!AA45&lt;&gt; "",IF(P_20号3様式1!AA45&lt;&gt; "-",IF(VALUE(FIXED(P_20号3様式1!AA45,0,TRUE))&lt;&gt;P_20号3様式1!AA45,RIGHT(FIXED(P_20号3様式1!AA45,3,FALSE),4),""),""),"")</f>
        <v/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19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1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18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/>
      </c>
      <c r="I62" s="12" t="str">
        <f>IF(P_20号3様式1!L46&lt;&gt; "",IF(P_20号3様式1!L46&lt;&gt; "-",IF(VALUE(FIXED(P_20号3様式1!L46,0,TRUE))&lt;&gt;P_20号3様式1!L46,RIGHT(FIXED(P_20号3様式1!L46,3,FALSE),4),""),""),"")</f>
        <v/>
      </c>
      <c r="J62" s="13" t="str">
        <f>IF(P_20号3様式1!O46&lt;&gt; "",IF(P_20号3様式1!O46&lt;&gt; "-",TEXT(INT(P_20号3様式1!O46),"#,##0"),"-"),"")</f>
        <v/>
      </c>
      <c r="K62" s="12" t="str">
        <f>IF(P_20号3様式1!O46&lt;&gt; "",IF(P_20号3様式1!O46&lt;&gt; "-",IF(VALUE(FIXED(P_20号3様式1!O46,0,TRUE))&lt;&gt;P_20号3様式1!O46,RIGHT(FIXED(P_20号3様式1!O46,3,FALSE),4),""),""),"")</f>
        <v/>
      </c>
      <c r="L62" s="13" t="str">
        <f>IF(P_20号3様式1!R46&lt;&gt; "",IF(P_20号3様式1!R46&lt;&gt; "-",TEXT(INT(P_20号3様式1!R46),"#,##0"),"-"),"")</f>
        <v/>
      </c>
      <c r="M62" s="12" t="str">
        <f>IF(P_20号3様式1!R46&lt;&gt; "",IF(P_20号3様式1!R46&lt;&gt; "-",IF(VALUE(FIXED(P_20号3様式1!R46,0,TRUE))&lt;&gt;P_20号3様式1!R46,RIGHT(FIXED(P_20号3様式1!R46,3,FALSE),4),""),""),"")</f>
        <v/>
      </c>
      <c r="N62" s="13" t="str">
        <f>IF(P_20号3様式1!U46&lt;&gt; "",IF(P_20号3様式1!U46&lt;&gt; "-",TEXT(INT(P_20号3様式1!U46),"#,##0"),"-"),"")</f>
        <v/>
      </c>
      <c r="O62" s="12" t="str">
        <f>IF(P_20号3様式1!U46&lt;&gt; "",IF(P_20号3様式1!U46&lt;&gt; "-",IF(VALUE(FIXED(P_20号3様式1!U46,0,TRUE))&lt;&gt;P_20号3様式1!U46,RIGHT(FIXED(P_20号3様式1!U46,3,FALSE),4),""),""),"")</f>
        <v/>
      </c>
      <c r="P62" s="13" t="str">
        <f>IF(P_20号3様式1!X46&lt;&gt; "",IF(P_20号3様式1!X46&lt;&gt; "-",TEXT(INT(P_20号3様式1!X46),"#,##0"),"-"),"")</f>
        <v/>
      </c>
      <c r="Q62" s="12" t="str">
        <f>IF(P_20号3様式1!X46&lt;&gt; "",IF(P_20号3様式1!X46&lt;&gt; "-",IF(VALUE(FIXED(P_20号3様式1!X46,0,TRUE))&lt;&gt;P_20号3様式1!X46,RIGHT(FIXED(P_20号3様式1!X46,3,FALSE),4),""),""),"")</f>
        <v/>
      </c>
      <c r="R62" s="13" t="str">
        <f>IF(P_20号3様式1!AA46&lt;&gt; "",IF(P_20号3様式1!AA46&lt;&gt; "-",TEXT(INT(P_20号3様式1!AA46),"#,##0"),"-"),"")</f>
        <v/>
      </c>
      <c r="S62" s="12" t="str">
        <f>IF(P_20号3様式1!AA46&lt;&gt; "",IF(P_20号3様式1!AA46&lt;&gt; "-",IF(VALUE(FIXED(P_20号3様式1!AA46,0,TRUE))&lt;&gt;P_20号3様式1!AA46,RIGHT(FIXED(P_20号3様式1!AA46,3,FALSE),4),""),""),"")</f>
        <v/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3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3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/>
      </c>
      <c r="I63" s="12" t="str">
        <f>IF(P_20号3様式1!L47&lt;&gt; "",IF(P_20号3様式1!L47&lt;&gt; "-",IF(VALUE(FIXED(P_20号3様式1!L47,0,TRUE))&lt;&gt;P_20号3様式1!L47,RIGHT(FIXED(P_20号3様式1!L47,3,FALSE),4),""),""),"")</f>
        <v/>
      </c>
      <c r="J63" s="13" t="str">
        <f>IF(P_20号3様式1!O47&lt;&gt; "",IF(P_20号3様式1!O47&lt;&gt; "-",TEXT(INT(P_20号3様式1!O47),"#,##0"),"-"),"")</f>
        <v/>
      </c>
      <c r="K63" s="12" t="str">
        <f>IF(P_20号3様式1!O47&lt;&gt; "",IF(P_20号3様式1!O47&lt;&gt; "-",IF(VALUE(FIXED(P_20号3様式1!O47,0,TRUE))&lt;&gt;P_20号3様式1!O47,RIGHT(FIXED(P_20号3様式1!O47,3,FALSE),4),""),""),"")</f>
        <v/>
      </c>
      <c r="L63" s="13" t="str">
        <f>IF(P_20号3様式1!R47&lt;&gt; "",IF(P_20号3様式1!R47&lt;&gt; "-",TEXT(INT(P_20号3様式1!R47),"#,##0"),"-"),"")</f>
        <v/>
      </c>
      <c r="M63" s="12" t="str">
        <f>IF(P_20号3様式1!R47&lt;&gt; "",IF(P_20号3様式1!R47&lt;&gt; "-",IF(VALUE(FIXED(P_20号3様式1!R47,0,TRUE))&lt;&gt;P_20号3様式1!R47,RIGHT(FIXED(P_20号3様式1!R47,3,FALSE),4),""),""),"")</f>
        <v/>
      </c>
      <c r="N63" s="13" t="str">
        <f>IF(P_20号3様式1!U47&lt;&gt; "",IF(P_20号3様式1!U47&lt;&gt; "-",TEXT(INT(P_20号3様式1!U47),"#,##0"),"-"),"")</f>
        <v/>
      </c>
      <c r="O63" s="12" t="str">
        <f>IF(P_20号3様式1!U47&lt;&gt; "",IF(P_20号3様式1!U47&lt;&gt; "-",IF(VALUE(FIXED(P_20号3様式1!U47,0,TRUE))&lt;&gt;P_20号3様式1!U47,RIGHT(FIXED(P_20号3様式1!U47,3,FALSE),4),""),""),"")</f>
        <v/>
      </c>
      <c r="P63" s="13" t="str">
        <f>IF(P_20号3様式1!X47&lt;&gt; "",IF(P_20号3様式1!X47&lt;&gt; "-",TEXT(INT(P_20号3様式1!X47),"#,##0"),"-"),"")</f>
        <v/>
      </c>
      <c r="Q63" s="12" t="str">
        <f>IF(P_20号3様式1!X47&lt;&gt; "",IF(P_20号3様式1!X47&lt;&gt; "-",IF(VALUE(FIXED(P_20号3様式1!X47,0,TRUE))&lt;&gt;P_20号3様式1!X47,RIGHT(FIXED(P_20号3様式1!X47,3,FALSE),4),""),""),"")</f>
        <v/>
      </c>
      <c r="R63" s="13" t="str">
        <f>IF(P_20号3様式1!AA47&lt;&gt; "",IF(P_20号3様式1!AA47&lt;&gt; "-",TEXT(INT(P_20号3様式1!AA47),"#,##0"),"-"),"")</f>
        <v/>
      </c>
      <c r="S63" s="12" t="str">
        <f>IF(P_20号3様式1!AA47&lt;&gt; "",IF(P_20号3様式1!AA47&lt;&gt; "-",IF(VALUE(FIXED(P_20号3様式1!AA47,0,TRUE))&lt;&gt;P_20号3様式1!AA47,RIGHT(FIXED(P_20号3様式1!AA47,3,FALSE),4),""),""),"")</f>
        <v/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3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1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2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/>
      </c>
      <c r="I64" s="12" t="str">
        <f>IF(P_20号3様式1!L48&lt;&gt; "",IF(P_20号3様式1!L48&lt;&gt; "-",IF(VALUE(FIXED(P_20号3様式1!L48,0,TRUE))&lt;&gt;P_20号3様式1!L48,RIGHT(FIXED(P_20号3様式1!L48,3,FALSE),4),""),""),"")</f>
        <v/>
      </c>
      <c r="J64" s="13" t="str">
        <f>IF(P_20号3様式1!O48&lt;&gt; "",IF(P_20号3様式1!O48&lt;&gt; "-",TEXT(INT(P_20号3様式1!O48),"#,##0"),"-"),"")</f>
        <v/>
      </c>
      <c r="K64" s="12" t="str">
        <f>IF(P_20号3様式1!O48&lt;&gt; "",IF(P_20号3様式1!O48&lt;&gt; "-",IF(VALUE(FIXED(P_20号3様式1!O48,0,TRUE))&lt;&gt;P_20号3様式1!O48,RIGHT(FIXED(P_20号3様式1!O48,3,FALSE),4),""),""),"")</f>
        <v/>
      </c>
      <c r="L64" s="13" t="str">
        <f>IF(P_20号3様式1!R48&lt;&gt; "",IF(P_20号3様式1!R48&lt;&gt; "-",TEXT(INT(P_20号3様式1!R48),"#,##0"),"-"),"")</f>
        <v/>
      </c>
      <c r="M64" s="12" t="str">
        <f>IF(P_20号3様式1!R48&lt;&gt; "",IF(P_20号3様式1!R48&lt;&gt; "-",IF(VALUE(FIXED(P_20号3様式1!R48,0,TRUE))&lt;&gt;P_20号3様式1!R48,RIGHT(FIXED(P_20号3様式1!R48,3,FALSE),4),""),""),"")</f>
        <v/>
      </c>
      <c r="N64" s="13" t="str">
        <f>IF(P_20号3様式1!U48&lt;&gt; "",IF(P_20号3様式1!U48&lt;&gt; "-",TEXT(INT(P_20号3様式1!U48),"#,##0"),"-"),"")</f>
        <v/>
      </c>
      <c r="O64" s="12" t="str">
        <f>IF(P_20号3様式1!U48&lt;&gt; "",IF(P_20号3様式1!U48&lt;&gt; "-",IF(VALUE(FIXED(P_20号3様式1!U48,0,TRUE))&lt;&gt;P_20号3様式1!U48,RIGHT(FIXED(P_20号3様式1!U48,3,FALSE),4),""),""),"")</f>
        <v/>
      </c>
      <c r="P64" s="13" t="str">
        <f>IF(P_20号3様式1!X48&lt;&gt; "",IF(P_20号3様式1!X48&lt;&gt; "-",TEXT(INT(P_20号3様式1!X48),"#,##0"),"-"),"")</f>
        <v/>
      </c>
      <c r="Q64" s="12" t="str">
        <f>IF(P_20号3様式1!X48&lt;&gt; "",IF(P_20号3様式1!X48&lt;&gt; "-",IF(VALUE(FIXED(P_20号3様式1!X48,0,TRUE))&lt;&gt;P_20号3様式1!X48,RIGHT(FIXED(P_20号3様式1!X48,3,FALSE),4),""),""),"")</f>
        <v/>
      </c>
      <c r="R64" s="13" t="str">
        <f>IF(P_20号3様式1!AA48&lt;&gt; "",IF(P_20号3様式1!AA48&lt;&gt; "-",TEXT(INT(P_20号3様式1!AA48),"#,##0"),"-"),"")</f>
        <v/>
      </c>
      <c r="S64" s="12" t="str">
        <f>IF(P_20号3様式1!AA48&lt;&gt; "",IF(P_20号3様式1!AA48&lt;&gt; "-",IF(VALUE(FIXED(P_20号3様式1!AA48,0,TRUE))&lt;&gt;P_20号3様式1!AA48,RIGHT(FIXED(P_20号3様式1!AA48,3,FALSE),4),""),""),"")</f>
        <v/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4</v>
      </c>
      <c r="C65" s="12" t="str">
        <f>IF(P_20号3様式1!AE49= "","",IF(VALUE(FIXED(P_20号3様式1!AE49,0,TRUE))&lt;&gt;P_20号3様式1!AE49,RIGHT(FIXED(P_20号3様式1!AE49,3,FALSE),4),""))</f>
        <v>.000</v>
      </c>
      <c r="D65" s="13" t="str">
        <f>IF(P_20号3様式1!F49&lt;&gt; "",IF(P_20号3様式1!F49&lt;&gt; "-",TEXT(INT(P_20号3様式1!F49),"#,##0"),"-"),"")</f>
        <v>2</v>
      </c>
      <c r="E65" s="12" t="str">
        <f>IF(P_20号3様式1!F49&lt;&gt; "",IF(P_20号3様式1!F49&lt;&gt; "-",IF(VALUE(FIXED(P_20号3様式1!F49,0,TRUE))&lt;&gt;P_20号3様式1!F49,RIGHT(FIXED(P_20号3様式1!F49,3,FALSE),4),""),""),"")</f>
        <v>.000</v>
      </c>
      <c r="F65" s="13" t="str">
        <f>IF(P_20号3様式1!I49&lt;&gt; "",IF(P_20号3様式1!I49&lt;&gt; "-",TEXT(INT(P_20号3様式1!I49),"#,##0"),"-"),"")</f>
        <v>2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/>
      </c>
      <c r="I65" s="12" t="str">
        <f>IF(P_20号3様式1!L49&lt;&gt; "",IF(P_20号3様式1!L49&lt;&gt; "-",IF(VALUE(FIXED(P_20号3様式1!L49,0,TRUE))&lt;&gt;P_20号3様式1!L49,RIGHT(FIXED(P_20号3様式1!L49,3,FALSE),4),""),""),"")</f>
        <v/>
      </c>
      <c r="J65" s="13" t="str">
        <f>IF(P_20号3様式1!O49&lt;&gt; "",IF(P_20号3様式1!O49&lt;&gt; "-",TEXT(INT(P_20号3様式1!O49),"#,##0"),"-"),"")</f>
        <v/>
      </c>
      <c r="K65" s="12" t="str">
        <f>IF(P_20号3様式1!O49&lt;&gt; "",IF(P_20号3様式1!O49&lt;&gt; "-",IF(VALUE(FIXED(P_20号3様式1!O49,0,TRUE))&lt;&gt;P_20号3様式1!O49,RIGHT(FIXED(P_20号3様式1!O49,3,FALSE),4),""),""),"")</f>
        <v/>
      </c>
      <c r="L65" s="13" t="str">
        <f>IF(P_20号3様式1!R49&lt;&gt; "",IF(P_20号3様式1!R49&lt;&gt; "-",TEXT(INT(P_20号3様式1!R49),"#,##0"),"-"),"")</f>
        <v/>
      </c>
      <c r="M65" s="12" t="str">
        <f>IF(P_20号3様式1!R49&lt;&gt; "",IF(P_20号3様式1!R49&lt;&gt; "-",IF(VALUE(FIXED(P_20号3様式1!R49,0,TRUE))&lt;&gt;P_20号3様式1!R49,RIGHT(FIXED(P_20号3様式1!R49,3,FALSE),4),""),""),"")</f>
        <v/>
      </c>
      <c r="N65" s="13" t="str">
        <f>IF(P_20号3様式1!U49&lt;&gt; "",IF(P_20号3様式1!U49&lt;&gt; "-",TEXT(INT(P_20号3様式1!U49),"#,##0"),"-"),"")</f>
        <v/>
      </c>
      <c r="O65" s="12" t="str">
        <f>IF(P_20号3様式1!U49&lt;&gt; "",IF(P_20号3様式1!U49&lt;&gt; "-",IF(VALUE(FIXED(P_20号3様式1!U49,0,TRUE))&lt;&gt;P_20号3様式1!U49,RIGHT(FIXED(P_20号3様式1!U49,3,FALSE),4),""),""),"")</f>
        <v/>
      </c>
      <c r="P65" s="13" t="str">
        <f>IF(P_20号3様式1!X49&lt;&gt; "",IF(P_20号3様式1!X49&lt;&gt; "-",TEXT(INT(P_20号3様式1!X49),"#,##0"),"-"),"")</f>
        <v/>
      </c>
      <c r="Q65" s="12" t="str">
        <f>IF(P_20号3様式1!X49&lt;&gt; "",IF(P_20号3様式1!X49&lt;&gt; "-",IF(VALUE(FIXED(P_20号3様式1!X49,0,TRUE))&lt;&gt;P_20号3様式1!X49,RIGHT(FIXED(P_20号3様式1!X49,3,FALSE),4),""),""),"")</f>
        <v/>
      </c>
      <c r="R65" s="13" t="str">
        <f>IF(P_20号3様式1!AA49&lt;&gt; "",IF(P_20号3様式1!AA49&lt;&gt; "-",TEXT(INT(P_20号3様式1!AA49),"#,##0"),"-"),"")</f>
        <v/>
      </c>
      <c r="S65" s="12" t="str">
        <f>IF(P_20号3様式1!AA49&lt;&gt; "",IF(P_20号3様式1!AA49&lt;&gt; "-",IF(VALUE(FIXED(P_20号3様式1!AA49,0,TRUE))&lt;&gt;P_20号3様式1!AA49,RIGHT(FIXED(P_20号3様式1!AA49,3,FALSE),4),""),""),"")</f>
        <v/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1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1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/>
      </c>
      <c r="I66" s="12" t="str">
        <f>IF(P_20号3様式1!L50&lt;&gt; "",IF(P_20号3様式1!L50&lt;&gt; "-",IF(VALUE(FIXED(P_20号3様式1!L50,0,TRUE))&lt;&gt;P_20号3様式1!L50,RIGHT(FIXED(P_20号3様式1!L50,3,FALSE),4),""),""),"")</f>
        <v/>
      </c>
      <c r="J66" s="13" t="str">
        <f>IF(P_20号3様式1!O50&lt;&gt; "",IF(P_20号3様式1!O50&lt;&gt; "-",TEXT(INT(P_20号3様式1!O50),"#,##0"),"-"),"")</f>
        <v/>
      </c>
      <c r="K66" s="12" t="str">
        <f>IF(P_20号3様式1!O50&lt;&gt; "",IF(P_20号3様式1!O50&lt;&gt; "-",IF(VALUE(FIXED(P_20号3様式1!O50,0,TRUE))&lt;&gt;P_20号3様式1!O50,RIGHT(FIXED(P_20号3様式1!O50,3,FALSE),4),""),""),"")</f>
        <v/>
      </c>
      <c r="L66" s="13" t="str">
        <f>IF(P_20号3様式1!R50&lt;&gt; "",IF(P_20号3様式1!R50&lt;&gt; "-",TEXT(INT(P_20号3様式1!R50),"#,##0"),"-"),"")</f>
        <v/>
      </c>
      <c r="M66" s="12" t="str">
        <f>IF(P_20号3様式1!R50&lt;&gt; "",IF(P_20号3様式1!R50&lt;&gt; "-",IF(VALUE(FIXED(P_20号3様式1!R50,0,TRUE))&lt;&gt;P_20号3様式1!R50,RIGHT(FIXED(P_20号3様式1!R50,3,FALSE),4),""),""),"")</f>
        <v/>
      </c>
      <c r="N66" s="13" t="str">
        <f>IF(P_20号3様式1!U50&lt;&gt; "",IF(P_20号3様式1!U50&lt;&gt; "-",TEXT(INT(P_20号3様式1!U50),"#,##0"),"-"),"")</f>
        <v/>
      </c>
      <c r="O66" s="12" t="str">
        <f>IF(P_20号3様式1!U50&lt;&gt; "",IF(P_20号3様式1!U50&lt;&gt; "-",IF(VALUE(FIXED(P_20号3様式1!U50,0,TRUE))&lt;&gt;P_20号3様式1!U50,RIGHT(FIXED(P_20号3様式1!U50,3,FALSE),4),""),""),"")</f>
        <v/>
      </c>
      <c r="P66" s="13" t="str">
        <f>IF(P_20号3様式1!X50&lt;&gt; "",IF(P_20号3様式1!X50&lt;&gt; "-",TEXT(INT(P_20号3様式1!X50),"#,##0"),"-"),"")</f>
        <v/>
      </c>
      <c r="Q66" s="12" t="str">
        <f>IF(P_20号3様式1!X50&lt;&gt; "",IF(P_20号3様式1!X50&lt;&gt; "-",IF(VALUE(FIXED(P_20号3様式1!X50,0,TRUE))&lt;&gt;P_20号3様式1!X50,RIGHT(FIXED(P_20号3様式1!X50,3,FALSE),4),""),""),"")</f>
        <v/>
      </c>
      <c r="R66" s="13" t="str">
        <f>IF(P_20号3様式1!AA50&lt;&gt; "",IF(P_20号3様式1!AA50&lt;&gt; "-",TEXT(INT(P_20号3様式1!AA50),"#,##0"),"-"),"")</f>
        <v/>
      </c>
      <c r="S66" s="12" t="str">
        <f>IF(P_20号3様式1!AA50&lt;&gt; "",IF(P_20号3様式1!AA50&lt;&gt; "-",IF(VALUE(FIXED(P_20号3様式1!AA50,0,TRUE))&lt;&gt;P_20号3様式1!AA50,RIGHT(FIXED(P_20号3様式1!AA50,3,FALSE),4),""),""),"")</f>
        <v/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4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4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/>
      </c>
      <c r="I67" s="12" t="str">
        <f>IF(P_20号3様式1!L51&lt;&gt; "",IF(P_20号3様式1!L51&lt;&gt; "-",IF(VALUE(FIXED(P_20号3様式1!L51,0,TRUE))&lt;&gt;P_20号3様式1!L51,RIGHT(FIXED(P_20号3様式1!L51,3,FALSE),4),""),""),"")</f>
        <v/>
      </c>
      <c r="J67" s="13" t="str">
        <f>IF(P_20号3様式1!O51&lt;&gt; "",IF(P_20号3様式1!O51&lt;&gt; "-",TEXT(INT(P_20号3様式1!O51),"#,##0"),"-"),"")</f>
        <v/>
      </c>
      <c r="K67" s="12" t="str">
        <f>IF(P_20号3様式1!O51&lt;&gt; "",IF(P_20号3様式1!O51&lt;&gt; "-",IF(VALUE(FIXED(P_20号3様式1!O51,0,TRUE))&lt;&gt;P_20号3様式1!O51,RIGHT(FIXED(P_20号3様式1!O51,3,FALSE),4),""),""),"")</f>
        <v/>
      </c>
      <c r="L67" s="13" t="str">
        <f>IF(P_20号3様式1!R51&lt;&gt; "",IF(P_20号3様式1!R51&lt;&gt; "-",TEXT(INT(P_20号3様式1!R51),"#,##0"),"-"),"")</f>
        <v/>
      </c>
      <c r="M67" s="12" t="str">
        <f>IF(P_20号3様式1!R51&lt;&gt; "",IF(P_20号3様式1!R51&lt;&gt; "-",IF(VALUE(FIXED(P_20号3様式1!R51,0,TRUE))&lt;&gt;P_20号3様式1!R51,RIGHT(FIXED(P_20号3様式1!R51,3,FALSE),4),""),""),"")</f>
        <v/>
      </c>
      <c r="N67" s="13" t="str">
        <f>IF(P_20号3様式1!U51&lt;&gt; "",IF(P_20号3様式1!U51&lt;&gt; "-",TEXT(INT(P_20号3様式1!U51),"#,##0"),"-"),"")</f>
        <v/>
      </c>
      <c r="O67" s="12" t="str">
        <f>IF(P_20号3様式1!U51&lt;&gt; "",IF(P_20号3様式1!U51&lt;&gt; "-",IF(VALUE(FIXED(P_20号3様式1!U51,0,TRUE))&lt;&gt;P_20号3様式1!U51,RIGHT(FIXED(P_20号3様式1!U51,3,FALSE),4),""),""),"")</f>
        <v/>
      </c>
      <c r="P67" s="13" t="str">
        <f>IF(P_20号3様式1!X51&lt;&gt; "",IF(P_20号3様式1!X51&lt;&gt; "-",TEXT(INT(P_20号3様式1!X51),"#,##0"),"-"),"")</f>
        <v/>
      </c>
      <c r="Q67" s="12" t="str">
        <f>IF(P_20号3様式1!X51&lt;&gt; "",IF(P_20号3様式1!X51&lt;&gt; "-",IF(VALUE(FIXED(P_20号3様式1!X51,0,TRUE))&lt;&gt;P_20号3様式1!X51,RIGHT(FIXED(P_20号3様式1!X51,3,FALSE),4),""),""),"")</f>
        <v/>
      </c>
      <c r="R67" s="13" t="str">
        <f>IF(P_20号3様式1!AA51&lt;&gt; "",IF(P_20号3様式1!AA51&lt;&gt; "-",TEXT(INT(P_20号3様式1!AA51),"#,##0"),"-"),"")</f>
        <v/>
      </c>
      <c r="S67" s="12" t="str">
        <f>IF(P_20号3様式1!AA51&lt;&gt; "",IF(P_20号3様式1!AA51&lt;&gt; "-",IF(VALUE(FIXED(P_20号3様式1!AA51,0,TRUE))&lt;&gt;P_20号3様式1!AA51,RIGHT(FIXED(P_20号3様式1!AA51,3,FALSE),4),""),""),"")</f>
        <v/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/>
      </c>
      <c r="I68" s="12" t="str">
        <f>IF(P_20号3様式1!L52&lt;&gt; "",IF(P_20号3様式1!L52&lt;&gt; "-",IF(VALUE(FIXED(P_20号3様式1!L52,0,TRUE))&lt;&gt;P_20号3様式1!L52,RIGHT(FIXED(P_20号3様式1!L52,3,FALSE),4),""),""),"")</f>
        <v/>
      </c>
      <c r="J68" s="13" t="str">
        <f>IF(P_20号3様式1!O52&lt;&gt; "",IF(P_20号3様式1!O52&lt;&gt; "-",TEXT(INT(P_20号3様式1!O52),"#,##0"),"-"),"")</f>
        <v/>
      </c>
      <c r="K68" s="12" t="str">
        <f>IF(P_20号3様式1!O52&lt;&gt; "",IF(P_20号3様式1!O52&lt;&gt; "-",IF(VALUE(FIXED(P_20号3様式1!O52,0,TRUE))&lt;&gt;P_20号3様式1!O52,RIGHT(FIXED(P_20号3様式1!O52,3,FALSE),4),""),""),"")</f>
        <v/>
      </c>
      <c r="L68" s="13" t="str">
        <f>IF(P_20号3様式1!R52&lt;&gt; "",IF(P_20号3様式1!R52&lt;&gt; "-",TEXT(INT(P_20号3様式1!R52),"#,##0"),"-"),"")</f>
        <v/>
      </c>
      <c r="M68" s="12" t="str">
        <f>IF(P_20号3様式1!R52&lt;&gt; "",IF(P_20号3様式1!R52&lt;&gt; "-",IF(VALUE(FIXED(P_20号3様式1!R52,0,TRUE))&lt;&gt;P_20号3様式1!R52,RIGHT(FIXED(P_20号3様式1!R52,3,FALSE),4),""),""),"")</f>
        <v/>
      </c>
      <c r="N68" s="13" t="str">
        <f>IF(P_20号3様式1!U52&lt;&gt; "",IF(P_20号3様式1!U52&lt;&gt; "-",TEXT(INT(P_20号3様式1!U52),"#,##0"),"-"),"")</f>
        <v/>
      </c>
      <c r="O68" s="12" t="str">
        <f>IF(P_20号3様式1!U52&lt;&gt; "",IF(P_20号3様式1!U52&lt;&gt; "-",IF(VALUE(FIXED(P_20号3様式1!U52,0,TRUE))&lt;&gt;P_20号3様式1!U52,RIGHT(FIXED(P_20号3様式1!U52,3,FALSE),4),""),""),"")</f>
        <v/>
      </c>
      <c r="P68" s="13" t="str">
        <f>IF(P_20号3様式1!X52&lt;&gt; "",IF(P_20号3様式1!X52&lt;&gt; "-",TEXT(INT(P_20号3様式1!X52),"#,##0"),"-"),"")</f>
        <v/>
      </c>
      <c r="Q68" s="12" t="str">
        <f>IF(P_20号3様式1!X52&lt;&gt; "",IF(P_20号3様式1!X52&lt;&gt; "-",IF(VALUE(FIXED(P_20号3様式1!X52,0,TRUE))&lt;&gt;P_20号3様式1!X52,RIGHT(FIXED(P_20号3様式1!X52,3,FALSE),4),""),""),"")</f>
        <v/>
      </c>
      <c r="R68" s="13" t="str">
        <f>IF(P_20号3様式1!AA52&lt;&gt; "",IF(P_20号3様式1!AA52&lt;&gt; "-",TEXT(INT(P_20号3様式1!AA52),"#,##0"),"-"),"")</f>
        <v/>
      </c>
      <c r="S68" s="12" t="str">
        <f>IF(P_20号3様式1!AA52&lt;&gt; "",IF(P_20号3様式1!AA52&lt;&gt; "-",IF(VALUE(FIXED(P_20号3様式1!AA52,0,TRUE))&lt;&gt;P_20号3様式1!AA52,RIGHT(FIXED(P_20号3様式1!AA52,3,FALSE),4),""),""),"")</f>
        <v/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0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0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0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/>
      </c>
      <c r="I69" s="12" t="str">
        <f>IF(P_20号3様式1!L53&lt;&gt; "",IF(P_20号3様式1!L53&lt;&gt; "-",IF(VALUE(FIXED(P_20号3様式1!L53,0,TRUE))&lt;&gt;P_20号3様式1!L53,RIGHT(FIXED(P_20号3様式1!L53,3,FALSE),4),""),""),"")</f>
        <v/>
      </c>
      <c r="J69" s="13" t="str">
        <f>IF(P_20号3様式1!O53&lt;&gt; "",IF(P_20号3様式1!O53&lt;&gt; "-",TEXT(INT(P_20号3様式1!O53),"#,##0"),"-"),"")</f>
        <v/>
      </c>
      <c r="K69" s="12" t="str">
        <f>IF(P_20号3様式1!O53&lt;&gt; "",IF(P_20号3様式1!O53&lt;&gt; "-",IF(VALUE(FIXED(P_20号3様式1!O53,0,TRUE))&lt;&gt;P_20号3様式1!O53,RIGHT(FIXED(P_20号3様式1!O53,3,FALSE),4),""),""),"")</f>
        <v/>
      </c>
      <c r="L69" s="13" t="str">
        <f>IF(P_20号3様式1!R53&lt;&gt; "",IF(P_20号3様式1!R53&lt;&gt; "-",TEXT(INT(P_20号3様式1!R53),"#,##0"),"-"),"")</f>
        <v/>
      </c>
      <c r="M69" s="12" t="str">
        <f>IF(P_20号3様式1!R53&lt;&gt; "",IF(P_20号3様式1!R53&lt;&gt; "-",IF(VALUE(FIXED(P_20号3様式1!R53,0,TRUE))&lt;&gt;P_20号3様式1!R53,RIGHT(FIXED(P_20号3様式1!R53,3,FALSE),4),""),""),"")</f>
        <v/>
      </c>
      <c r="N69" s="13" t="str">
        <f>IF(P_20号3様式1!U53&lt;&gt; "",IF(P_20号3様式1!U53&lt;&gt; "-",TEXT(INT(P_20号3様式1!U53),"#,##0"),"-"),"")</f>
        <v/>
      </c>
      <c r="O69" s="12" t="str">
        <f>IF(P_20号3様式1!U53&lt;&gt; "",IF(P_20号3様式1!U53&lt;&gt; "-",IF(VALUE(FIXED(P_20号3様式1!U53,0,TRUE))&lt;&gt;P_20号3様式1!U53,RIGHT(FIXED(P_20号3様式1!U53,3,FALSE),4),""),""),"")</f>
        <v/>
      </c>
      <c r="P69" s="13" t="str">
        <f>IF(P_20号3様式1!X53&lt;&gt; "",IF(P_20号3様式1!X53&lt;&gt; "-",TEXT(INT(P_20号3様式1!X53),"#,##0"),"-"),"")</f>
        <v/>
      </c>
      <c r="Q69" s="12" t="str">
        <f>IF(P_20号3様式1!X53&lt;&gt; "",IF(P_20号3様式1!X53&lt;&gt; "-",IF(VALUE(FIXED(P_20号3様式1!X53,0,TRUE))&lt;&gt;P_20号3様式1!X53,RIGHT(FIXED(P_20号3様式1!X53,3,FALSE),4),""),""),"")</f>
        <v/>
      </c>
      <c r="R69" s="13" t="str">
        <f>IF(P_20号3様式1!AA53&lt;&gt; "",IF(P_20号3様式1!AA53&lt;&gt; "-",TEXT(INT(P_20号3様式1!AA53),"#,##0"),"-"),"")</f>
        <v/>
      </c>
      <c r="S69" s="12" t="str">
        <f>IF(P_20号3様式1!AA53&lt;&gt; "",IF(P_20号3様式1!AA53&lt;&gt; "-",IF(VALUE(FIXED(P_20号3様式1!AA53,0,TRUE))&lt;&gt;P_20号3様式1!AA53,RIGHT(FIXED(P_20号3様式1!AA53,3,FALSE),4),""),""),"")</f>
        <v/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/>
      </c>
      <c r="I70" s="12" t="str">
        <f>IF(P_20号3様式1!L54&lt;&gt; "",IF(P_20号3様式1!L54&lt;&gt; "-",IF(VALUE(FIXED(P_20号3様式1!L54,0,TRUE))&lt;&gt;P_20号3様式1!L54,RIGHT(FIXED(P_20号3様式1!L54,3,FALSE),4),""),""),"")</f>
        <v/>
      </c>
      <c r="J70" s="13" t="str">
        <f>IF(P_20号3様式1!O54&lt;&gt; "",IF(P_20号3様式1!O54&lt;&gt; "-",TEXT(INT(P_20号3様式1!O54),"#,##0"),"-"),"")</f>
        <v/>
      </c>
      <c r="K70" s="12" t="str">
        <f>IF(P_20号3様式1!O54&lt;&gt; "",IF(P_20号3様式1!O54&lt;&gt; "-",IF(VALUE(FIXED(P_20号3様式1!O54,0,TRUE))&lt;&gt;P_20号3様式1!O54,RIGHT(FIXED(P_20号3様式1!O54,3,FALSE),4),""),""),"")</f>
        <v/>
      </c>
      <c r="L70" s="13" t="str">
        <f>IF(P_20号3様式1!R54&lt;&gt; "",IF(P_20号3様式1!R54&lt;&gt; "-",TEXT(INT(P_20号3様式1!R54),"#,##0"),"-"),"")</f>
        <v/>
      </c>
      <c r="M70" s="12" t="str">
        <f>IF(P_20号3様式1!R54&lt;&gt; "",IF(P_20号3様式1!R54&lt;&gt; "-",IF(VALUE(FIXED(P_20号3様式1!R54,0,TRUE))&lt;&gt;P_20号3様式1!R54,RIGHT(FIXED(P_20号3様式1!R54,3,FALSE),4),""),""),"")</f>
        <v/>
      </c>
      <c r="N70" s="13" t="str">
        <f>IF(P_20号3様式1!U54&lt;&gt; "",IF(P_20号3様式1!U54&lt;&gt; "-",TEXT(INT(P_20号3様式1!U54),"#,##0"),"-"),"")</f>
        <v/>
      </c>
      <c r="O70" s="12" t="str">
        <f>IF(P_20号3様式1!U54&lt;&gt; "",IF(P_20号3様式1!U54&lt;&gt; "-",IF(VALUE(FIXED(P_20号3様式1!U54,0,TRUE))&lt;&gt;P_20号3様式1!U54,RIGHT(FIXED(P_20号3様式1!U54,3,FALSE),4),""),""),"")</f>
        <v/>
      </c>
      <c r="P70" s="13" t="str">
        <f>IF(P_20号3様式1!X54&lt;&gt; "",IF(P_20号3様式1!X54&lt;&gt; "-",TEXT(INT(P_20号3様式1!X54),"#,##0"),"-"),"")</f>
        <v/>
      </c>
      <c r="Q70" s="12" t="str">
        <f>IF(P_20号3様式1!X54&lt;&gt; "",IF(P_20号3様式1!X54&lt;&gt; "-",IF(VALUE(FIXED(P_20号3様式1!X54,0,TRUE))&lt;&gt;P_20号3様式1!X54,RIGHT(FIXED(P_20号3様式1!X54,3,FALSE),4),""),""),"")</f>
        <v/>
      </c>
      <c r="R70" s="13" t="str">
        <f>IF(P_20号3様式1!AA54&lt;&gt; "",IF(P_20号3様式1!AA54&lt;&gt; "-",TEXT(INT(P_20号3様式1!AA54),"#,##0"),"-"),"")</f>
        <v/>
      </c>
      <c r="S70" s="12" t="str">
        <f>IF(P_20号3様式1!AA54&lt;&gt; "",IF(P_20号3様式1!AA54&lt;&gt; "-",IF(VALUE(FIXED(P_20号3様式1!AA54,0,TRUE))&lt;&gt;P_20号3様式1!AA54,RIGHT(FIXED(P_20号3様式1!AA54,3,FALSE),4),""),""),"")</f>
        <v/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0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0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0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/>
      </c>
      <c r="I71" s="12" t="str">
        <f>IF(P_20号3様式1!L55&lt;&gt; "",IF(P_20号3様式1!L55&lt;&gt; "-",IF(VALUE(FIXED(P_20号3様式1!L55,0,TRUE))&lt;&gt;P_20号3様式1!L55,RIGHT(FIXED(P_20号3様式1!L55,3,FALSE),4),""),""),"")</f>
        <v/>
      </c>
      <c r="J71" s="13" t="str">
        <f>IF(P_20号3様式1!O55&lt;&gt; "",IF(P_20号3様式1!O55&lt;&gt; "-",TEXT(INT(P_20号3様式1!O55),"#,##0"),"-"),"")</f>
        <v/>
      </c>
      <c r="K71" s="12" t="str">
        <f>IF(P_20号3様式1!O55&lt;&gt; "",IF(P_20号3様式1!O55&lt;&gt; "-",IF(VALUE(FIXED(P_20号3様式1!O55,0,TRUE))&lt;&gt;P_20号3様式1!O55,RIGHT(FIXED(P_20号3様式1!O55,3,FALSE),4),""),""),"")</f>
        <v/>
      </c>
      <c r="L71" s="13" t="str">
        <f>IF(P_20号3様式1!R55&lt;&gt; "",IF(P_20号3様式1!R55&lt;&gt; "-",TEXT(INT(P_20号3様式1!R55),"#,##0"),"-"),"")</f>
        <v/>
      </c>
      <c r="M71" s="12" t="str">
        <f>IF(P_20号3様式1!R55&lt;&gt; "",IF(P_20号3様式1!R55&lt;&gt; "-",IF(VALUE(FIXED(P_20号3様式1!R55,0,TRUE))&lt;&gt;P_20号3様式1!R55,RIGHT(FIXED(P_20号3様式1!R55,3,FALSE),4),""),""),"")</f>
        <v/>
      </c>
      <c r="N71" s="13" t="str">
        <f>IF(P_20号3様式1!U55&lt;&gt; "",IF(P_20号3様式1!U55&lt;&gt; "-",TEXT(INT(P_20号3様式1!U55),"#,##0"),"-"),"")</f>
        <v/>
      </c>
      <c r="O71" s="12" t="str">
        <f>IF(P_20号3様式1!U55&lt;&gt; "",IF(P_20号3様式1!U55&lt;&gt; "-",IF(VALUE(FIXED(P_20号3様式1!U55,0,TRUE))&lt;&gt;P_20号3様式1!U55,RIGHT(FIXED(P_20号3様式1!U55,3,FALSE),4),""),""),"")</f>
        <v/>
      </c>
      <c r="P71" s="13" t="str">
        <f>IF(P_20号3様式1!X55&lt;&gt; "",IF(P_20号3様式1!X55&lt;&gt; "-",TEXT(INT(P_20号3様式1!X55),"#,##0"),"-"),"")</f>
        <v/>
      </c>
      <c r="Q71" s="12" t="str">
        <f>IF(P_20号3様式1!X55&lt;&gt; "",IF(P_20号3様式1!X55&lt;&gt; "-",IF(VALUE(FIXED(P_20号3様式1!X55,0,TRUE))&lt;&gt;P_20号3様式1!X55,RIGHT(FIXED(P_20号3様式1!X55,3,FALSE),4),""),""),"")</f>
        <v/>
      </c>
      <c r="R71" s="13" t="str">
        <f>IF(P_20号3様式1!AA55&lt;&gt; "",IF(P_20号3様式1!AA55&lt;&gt; "-",TEXT(INT(P_20号3様式1!AA55),"#,##0"),"-"),"")</f>
        <v/>
      </c>
      <c r="S71" s="12" t="str">
        <f>IF(P_20号3様式1!AA55&lt;&gt; "",IF(P_20号3様式1!AA55&lt;&gt; "-",IF(VALUE(FIXED(P_20号3様式1!AA55,0,TRUE))&lt;&gt;P_20号3様式1!AA55,RIGHT(FIXED(P_20号3様式1!AA55,3,FALSE),4),""),""),"")</f>
        <v/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3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1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2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/>
      </c>
      <c r="I72" s="12" t="str">
        <f>IF(P_20号3様式1!L56&lt;&gt; "",IF(P_20号3様式1!L56&lt;&gt; "-",IF(VALUE(FIXED(P_20号3様式1!L56,0,TRUE))&lt;&gt;P_20号3様式1!L56,RIGHT(FIXED(P_20号3様式1!L56,3,FALSE),4),""),""),"")</f>
        <v/>
      </c>
      <c r="J72" s="13" t="str">
        <f>IF(P_20号3様式1!O56&lt;&gt; "",IF(P_20号3様式1!O56&lt;&gt; "-",TEXT(INT(P_20号3様式1!O56),"#,##0"),"-"),"")</f>
        <v/>
      </c>
      <c r="K72" s="12" t="str">
        <f>IF(P_20号3様式1!O56&lt;&gt; "",IF(P_20号3様式1!O56&lt;&gt; "-",IF(VALUE(FIXED(P_20号3様式1!O56,0,TRUE))&lt;&gt;P_20号3様式1!O56,RIGHT(FIXED(P_20号3様式1!O56,3,FALSE),4),""),""),"")</f>
        <v/>
      </c>
      <c r="L72" s="13" t="str">
        <f>IF(P_20号3様式1!R56&lt;&gt; "",IF(P_20号3様式1!R56&lt;&gt; "-",TEXT(INT(P_20号3様式1!R56),"#,##0"),"-"),"")</f>
        <v/>
      </c>
      <c r="M72" s="12" t="str">
        <f>IF(P_20号3様式1!R56&lt;&gt; "",IF(P_20号3様式1!R56&lt;&gt; "-",IF(VALUE(FIXED(P_20号3様式1!R56,0,TRUE))&lt;&gt;P_20号3様式1!R56,RIGHT(FIXED(P_20号3様式1!R56,3,FALSE),4),""),""),"")</f>
        <v/>
      </c>
      <c r="N72" s="13" t="str">
        <f>IF(P_20号3様式1!U56&lt;&gt; "",IF(P_20号3様式1!U56&lt;&gt; "-",TEXT(INT(P_20号3様式1!U56),"#,##0"),"-"),"")</f>
        <v/>
      </c>
      <c r="O72" s="12" t="str">
        <f>IF(P_20号3様式1!U56&lt;&gt; "",IF(P_20号3様式1!U56&lt;&gt; "-",IF(VALUE(FIXED(P_20号3様式1!U56,0,TRUE))&lt;&gt;P_20号3様式1!U56,RIGHT(FIXED(P_20号3様式1!U56,3,FALSE),4),""),""),"")</f>
        <v/>
      </c>
      <c r="P72" s="13" t="str">
        <f>IF(P_20号3様式1!X56&lt;&gt; "",IF(P_20号3様式1!X56&lt;&gt; "-",TEXT(INT(P_20号3様式1!X56),"#,##0"),"-"),"")</f>
        <v/>
      </c>
      <c r="Q72" s="12" t="str">
        <f>IF(P_20号3様式1!X56&lt;&gt; "",IF(P_20号3様式1!X56&lt;&gt; "-",IF(VALUE(FIXED(P_20号3様式1!X56,0,TRUE))&lt;&gt;P_20号3様式1!X56,RIGHT(FIXED(P_20号3様式1!X56,3,FALSE),4),""),""),"")</f>
        <v/>
      </c>
      <c r="R72" s="13" t="str">
        <f>IF(P_20号3様式1!AA56&lt;&gt; "",IF(P_20号3様式1!AA56&lt;&gt; "-",TEXT(INT(P_20号3様式1!AA56),"#,##0"),"-"),"")</f>
        <v/>
      </c>
      <c r="S72" s="12" t="str">
        <f>IF(P_20号3様式1!AA56&lt;&gt; "",IF(P_20号3様式1!AA56&lt;&gt; "-",IF(VALUE(FIXED(P_20号3様式1!AA56,0,TRUE))&lt;&gt;P_20号3様式1!AA56,RIGHT(FIXED(P_20号3様式1!AA56,3,FALSE),4),""),""),"")</f>
        <v/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6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0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6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/>
      </c>
      <c r="I73" s="12" t="str">
        <f>IF(P_20号3様式1!L57&lt;&gt; "",IF(P_20号3様式1!L57&lt;&gt; "-",IF(VALUE(FIXED(P_20号3様式1!L57,0,TRUE))&lt;&gt;P_20号3様式1!L57,RIGHT(FIXED(P_20号3様式1!L57,3,FALSE),4),""),""),"")</f>
        <v/>
      </c>
      <c r="J73" s="13" t="str">
        <f>IF(P_20号3様式1!O57&lt;&gt; "",IF(P_20号3様式1!O57&lt;&gt; "-",TEXT(INT(P_20号3様式1!O57),"#,##0"),"-"),"")</f>
        <v/>
      </c>
      <c r="K73" s="12" t="str">
        <f>IF(P_20号3様式1!O57&lt;&gt; "",IF(P_20号3様式1!O57&lt;&gt; "-",IF(VALUE(FIXED(P_20号3様式1!O57,0,TRUE))&lt;&gt;P_20号3様式1!O57,RIGHT(FIXED(P_20号3様式1!O57,3,FALSE),4),""),""),"")</f>
        <v/>
      </c>
      <c r="L73" s="13" t="str">
        <f>IF(P_20号3様式1!R57&lt;&gt; "",IF(P_20号3様式1!R57&lt;&gt; "-",TEXT(INT(P_20号3様式1!R57),"#,##0"),"-"),"")</f>
        <v/>
      </c>
      <c r="M73" s="12" t="str">
        <f>IF(P_20号3様式1!R57&lt;&gt; "",IF(P_20号3様式1!R57&lt;&gt; "-",IF(VALUE(FIXED(P_20号3様式1!R57,0,TRUE))&lt;&gt;P_20号3様式1!R57,RIGHT(FIXED(P_20号3様式1!R57,3,FALSE),4),""),""),"")</f>
        <v/>
      </c>
      <c r="N73" s="13" t="str">
        <f>IF(P_20号3様式1!U57&lt;&gt; "",IF(P_20号3様式1!U57&lt;&gt; "-",TEXT(INT(P_20号3様式1!U57),"#,##0"),"-"),"")</f>
        <v/>
      </c>
      <c r="O73" s="12" t="str">
        <f>IF(P_20号3様式1!U57&lt;&gt; "",IF(P_20号3様式1!U57&lt;&gt; "-",IF(VALUE(FIXED(P_20号3様式1!U57,0,TRUE))&lt;&gt;P_20号3様式1!U57,RIGHT(FIXED(P_20号3様式1!U57,3,FALSE),4),""),""),"")</f>
        <v/>
      </c>
      <c r="P73" s="13" t="str">
        <f>IF(P_20号3様式1!X57&lt;&gt; "",IF(P_20号3様式1!X57&lt;&gt; "-",TEXT(INT(P_20号3様式1!X57),"#,##0"),"-"),"")</f>
        <v/>
      </c>
      <c r="Q73" s="12" t="str">
        <f>IF(P_20号3様式1!X57&lt;&gt; "",IF(P_20号3様式1!X57&lt;&gt; "-",IF(VALUE(FIXED(P_20号3様式1!X57,0,TRUE))&lt;&gt;P_20号3様式1!X57,RIGHT(FIXED(P_20号3様式1!X57,3,FALSE),4),""),""),"")</f>
        <v/>
      </c>
      <c r="R73" s="13" t="str">
        <f>IF(P_20号3様式1!AA57&lt;&gt; "",IF(P_20号3様式1!AA57&lt;&gt; "-",TEXT(INT(P_20号3様式1!AA57),"#,##0"),"-"),"")</f>
        <v/>
      </c>
      <c r="S73" s="12" t="str">
        <f>IF(P_20号3様式1!AA57&lt;&gt; "",IF(P_20号3様式1!AA57&lt;&gt; "-",IF(VALUE(FIXED(P_20号3様式1!AA57,0,TRUE))&lt;&gt;P_20号3様式1!AA57,RIGHT(FIXED(P_20号3様式1!AA57,3,FALSE),4),""),""),"")</f>
        <v/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0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0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0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/>
      </c>
      <c r="I74" s="12" t="str">
        <f>IF(P_20号3様式1!L58&lt;&gt; "",IF(P_20号3様式1!L58&lt;&gt; "-",IF(VALUE(FIXED(P_20号3様式1!L58,0,TRUE))&lt;&gt;P_20号3様式1!L58,RIGHT(FIXED(P_20号3様式1!L58,3,FALSE),4),""),""),"")</f>
        <v/>
      </c>
      <c r="J74" s="13" t="str">
        <f>IF(P_20号3様式1!O58&lt;&gt; "",IF(P_20号3様式1!O58&lt;&gt; "-",TEXT(INT(P_20号3様式1!O58),"#,##0"),"-"),"")</f>
        <v/>
      </c>
      <c r="K74" s="12" t="str">
        <f>IF(P_20号3様式1!O58&lt;&gt; "",IF(P_20号3様式1!O58&lt;&gt; "-",IF(VALUE(FIXED(P_20号3様式1!O58,0,TRUE))&lt;&gt;P_20号3様式1!O58,RIGHT(FIXED(P_20号3様式1!O58,3,FALSE),4),""),""),"")</f>
        <v/>
      </c>
      <c r="L74" s="13" t="str">
        <f>IF(P_20号3様式1!R58&lt;&gt; "",IF(P_20号3様式1!R58&lt;&gt; "-",TEXT(INT(P_20号3様式1!R58),"#,##0"),"-"),"")</f>
        <v/>
      </c>
      <c r="M74" s="12" t="str">
        <f>IF(P_20号3様式1!R58&lt;&gt; "",IF(P_20号3様式1!R58&lt;&gt; "-",IF(VALUE(FIXED(P_20号3様式1!R58,0,TRUE))&lt;&gt;P_20号3様式1!R58,RIGHT(FIXED(P_20号3様式1!R58,3,FALSE),4),""),""),"")</f>
        <v/>
      </c>
      <c r="N74" s="13" t="str">
        <f>IF(P_20号3様式1!U58&lt;&gt; "",IF(P_20号3様式1!U58&lt;&gt; "-",TEXT(INT(P_20号3様式1!U58),"#,##0"),"-"),"")</f>
        <v/>
      </c>
      <c r="O74" s="12" t="str">
        <f>IF(P_20号3様式1!U58&lt;&gt; "",IF(P_20号3様式1!U58&lt;&gt; "-",IF(VALUE(FIXED(P_20号3様式1!U58,0,TRUE))&lt;&gt;P_20号3様式1!U58,RIGHT(FIXED(P_20号3様式1!U58,3,FALSE),4),""),""),"")</f>
        <v/>
      </c>
      <c r="P74" s="13" t="str">
        <f>IF(P_20号3様式1!X58&lt;&gt; "",IF(P_20号3様式1!X58&lt;&gt; "-",TEXT(INT(P_20号3様式1!X58),"#,##0"),"-"),"")</f>
        <v/>
      </c>
      <c r="Q74" s="12" t="str">
        <f>IF(P_20号3様式1!X58&lt;&gt; "",IF(P_20号3様式1!X58&lt;&gt; "-",IF(VALUE(FIXED(P_20号3様式1!X58,0,TRUE))&lt;&gt;P_20号3様式1!X58,RIGHT(FIXED(P_20号3様式1!X58,3,FALSE),4),""),""),"")</f>
        <v/>
      </c>
      <c r="R74" s="13" t="str">
        <f>IF(P_20号3様式1!AA58&lt;&gt; "",IF(P_20号3様式1!AA58&lt;&gt; "-",TEXT(INT(P_20号3様式1!AA58),"#,##0"),"-"),"")</f>
        <v/>
      </c>
      <c r="S74" s="12" t="str">
        <f>IF(P_20号3様式1!AA58&lt;&gt; "",IF(P_20号3様式1!AA58&lt;&gt; "-",IF(VALUE(FIXED(P_20号3様式1!AA58,0,TRUE))&lt;&gt;P_20号3様式1!AA58,RIGHT(FIXED(P_20号3様式1!AA58,3,FALSE),4),""),""),"")</f>
        <v/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2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0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/>
      </c>
      <c r="I75" s="12" t="str">
        <f>IF(P_20号3様式1!L59&lt;&gt; "",IF(P_20号3様式1!L59&lt;&gt; "-",IF(VALUE(FIXED(P_20号3様式1!L59,0,TRUE))&lt;&gt;P_20号3様式1!L59,RIGHT(FIXED(P_20号3様式1!L59,3,FALSE),4),""),""),"")</f>
        <v/>
      </c>
      <c r="J75" s="13" t="str">
        <f>IF(P_20号3様式1!O59&lt;&gt; "",IF(P_20号3様式1!O59&lt;&gt; "-",TEXT(INT(P_20号3様式1!O59),"#,##0"),"-"),"")</f>
        <v/>
      </c>
      <c r="K75" s="12" t="str">
        <f>IF(P_20号3様式1!O59&lt;&gt; "",IF(P_20号3様式1!O59&lt;&gt; "-",IF(VALUE(FIXED(P_20号3様式1!O59,0,TRUE))&lt;&gt;P_20号3様式1!O59,RIGHT(FIXED(P_20号3様式1!O59,3,FALSE),4),""),""),"")</f>
        <v/>
      </c>
      <c r="L75" s="13" t="str">
        <f>IF(P_20号3様式1!R59&lt;&gt; "",IF(P_20号3様式1!R59&lt;&gt; "-",TEXT(INT(P_20号3様式1!R59),"#,##0"),"-"),"")</f>
        <v/>
      </c>
      <c r="M75" s="12" t="str">
        <f>IF(P_20号3様式1!R59&lt;&gt; "",IF(P_20号3様式1!R59&lt;&gt; "-",IF(VALUE(FIXED(P_20号3様式1!R59,0,TRUE))&lt;&gt;P_20号3様式1!R59,RIGHT(FIXED(P_20号3様式1!R59,3,FALSE),4),""),""),"")</f>
        <v/>
      </c>
      <c r="N75" s="13" t="str">
        <f>IF(P_20号3様式1!U59&lt;&gt; "",IF(P_20号3様式1!U59&lt;&gt; "-",TEXT(INT(P_20号3様式1!U59),"#,##0"),"-"),"")</f>
        <v/>
      </c>
      <c r="O75" s="12" t="str">
        <f>IF(P_20号3様式1!U59&lt;&gt; "",IF(P_20号3様式1!U59&lt;&gt; "-",IF(VALUE(FIXED(P_20号3様式1!U59,0,TRUE))&lt;&gt;P_20号3様式1!U59,RIGHT(FIXED(P_20号3様式1!U59,3,FALSE),4),""),""),"")</f>
        <v/>
      </c>
      <c r="P75" s="13" t="str">
        <f>IF(P_20号3様式1!X59&lt;&gt; "",IF(P_20号3様式1!X59&lt;&gt; "-",TEXT(INT(P_20号3様式1!X59),"#,##0"),"-"),"")</f>
        <v/>
      </c>
      <c r="Q75" s="12" t="str">
        <f>IF(P_20号3様式1!X59&lt;&gt; "",IF(P_20号3様式1!X59&lt;&gt; "-",IF(VALUE(FIXED(P_20号3様式1!X59,0,TRUE))&lt;&gt;P_20号3様式1!X59,RIGHT(FIXED(P_20号3様式1!X59,3,FALSE),4),""),""),"")</f>
        <v/>
      </c>
      <c r="R75" s="13" t="str">
        <f>IF(P_20号3様式1!AA59&lt;&gt; "",IF(P_20号3様式1!AA59&lt;&gt; "-",TEXT(INT(P_20号3様式1!AA59),"#,##0"),"-"),"")</f>
        <v/>
      </c>
      <c r="S75" s="12" t="str">
        <f>IF(P_20号3様式1!AA59&lt;&gt; "",IF(P_20号3様式1!AA59&lt;&gt; "-",IF(VALUE(FIXED(P_20号3様式1!AA59,0,TRUE))&lt;&gt;P_20号3様式1!AA59,RIGHT(FIXED(P_20号3様式1!AA59,3,FALSE),4),""),""),"")</f>
        <v/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4</v>
      </c>
      <c r="C76" s="12" t="str">
        <f>IF(P_20号3様式1!AE60= "","",IF(VALUE(FIXED(P_20号3様式1!AE60,0,TRUE))&lt;&gt;P_20号3様式1!AE60,RIGHT(FIXED(P_20号3様式1!AE60,3,FALSE),4),""))</f>
        <v>.000</v>
      </c>
      <c r="D76" s="13" t="str">
        <f>IF(P_20号3様式1!F60&lt;&gt; "",IF(P_20号3様式1!F60&lt;&gt; "-",TEXT(INT(P_20号3様式1!F60),"#,##0"),"-"),"")</f>
        <v>2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2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/>
      </c>
      <c r="I76" s="12" t="str">
        <f>IF(P_20号3様式1!L60&lt;&gt; "",IF(P_20号3様式1!L60&lt;&gt; "-",IF(VALUE(FIXED(P_20号3様式1!L60,0,TRUE))&lt;&gt;P_20号3様式1!L60,RIGHT(FIXED(P_20号3様式1!L60,3,FALSE),4),""),""),"")</f>
        <v/>
      </c>
      <c r="J76" s="13" t="str">
        <f>IF(P_20号3様式1!O60&lt;&gt; "",IF(P_20号3様式1!O60&lt;&gt; "-",TEXT(INT(P_20号3様式1!O60),"#,##0"),"-"),"")</f>
        <v/>
      </c>
      <c r="K76" s="12" t="str">
        <f>IF(P_20号3様式1!O60&lt;&gt; "",IF(P_20号3様式1!O60&lt;&gt; "-",IF(VALUE(FIXED(P_20号3様式1!O60,0,TRUE))&lt;&gt;P_20号3様式1!O60,RIGHT(FIXED(P_20号3様式1!O60,3,FALSE),4),""),""),"")</f>
        <v/>
      </c>
      <c r="L76" s="13" t="str">
        <f>IF(P_20号3様式1!R60&lt;&gt; "",IF(P_20号3様式1!R60&lt;&gt; "-",TEXT(INT(P_20号3様式1!R60),"#,##0"),"-"),"")</f>
        <v/>
      </c>
      <c r="M76" s="12" t="str">
        <f>IF(P_20号3様式1!R60&lt;&gt; "",IF(P_20号3様式1!R60&lt;&gt; "-",IF(VALUE(FIXED(P_20号3様式1!R60,0,TRUE))&lt;&gt;P_20号3様式1!R60,RIGHT(FIXED(P_20号3様式1!R60,3,FALSE),4),""),""),"")</f>
        <v/>
      </c>
      <c r="N76" s="13" t="str">
        <f>IF(P_20号3様式1!U60&lt;&gt; "",IF(P_20号3様式1!U60&lt;&gt; "-",TEXT(INT(P_20号3様式1!U60),"#,##0"),"-"),"")</f>
        <v/>
      </c>
      <c r="O76" s="12" t="str">
        <f>IF(P_20号3様式1!U60&lt;&gt; "",IF(P_20号3様式1!U60&lt;&gt; "-",IF(VALUE(FIXED(P_20号3様式1!U60,0,TRUE))&lt;&gt;P_20号3様式1!U60,RIGHT(FIXED(P_20号3様式1!U60,3,FALSE),4),""),""),"")</f>
        <v/>
      </c>
      <c r="P76" s="13" t="str">
        <f>IF(P_20号3様式1!X60&lt;&gt; "",IF(P_20号3様式1!X60&lt;&gt; "-",TEXT(INT(P_20号3様式1!X60),"#,##0"),"-"),"")</f>
        <v/>
      </c>
      <c r="Q76" s="12" t="str">
        <f>IF(P_20号3様式1!X60&lt;&gt; "",IF(P_20号3様式1!X60&lt;&gt; "-",IF(VALUE(FIXED(P_20号3様式1!X60,0,TRUE))&lt;&gt;P_20号3様式1!X60,RIGHT(FIXED(P_20号3様式1!X60,3,FALSE),4),""),""),"")</f>
        <v/>
      </c>
      <c r="R76" s="13" t="str">
        <f>IF(P_20号3様式1!AA60&lt;&gt; "",IF(P_20号3様式1!AA60&lt;&gt; "-",TEXT(INT(P_20号3様式1!AA60),"#,##0"),"-"),"")</f>
        <v/>
      </c>
      <c r="S76" s="12" t="str">
        <f>IF(P_20号3様式1!AA60&lt;&gt; "",IF(P_20号3様式1!AA60&lt;&gt; "-",IF(VALUE(FIXED(P_20号3様式1!AA60,0,TRUE))&lt;&gt;P_20号3様式1!AA60,RIGHT(FIXED(P_20号3様式1!AA60,3,FALSE),4),""),""),"")</f>
        <v/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1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0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/>
      </c>
      <c r="I77" s="12" t="str">
        <f>IF(P_20号3様式1!L61&lt;&gt; "",IF(P_20号3様式1!L61&lt;&gt; "-",IF(VALUE(FIXED(P_20号3様式1!L61,0,TRUE))&lt;&gt;P_20号3様式1!L61,RIGHT(FIXED(P_20号3様式1!L61,3,FALSE),4),""),""),"")</f>
        <v/>
      </c>
      <c r="J77" s="13" t="str">
        <f>IF(P_20号3様式1!O61&lt;&gt; "",IF(P_20号3様式1!O61&lt;&gt; "-",TEXT(INT(P_20号3様式1!O61),"#,##0"),"-"),"")</f>
        <v/>
      </c>
      <c r="K77" s="12" t="str">
        <f>IF(P_20号3様式1!O61&lt;&gt; "",IF(P_20号3様式1!O61&lt;&gt; "-",IF(VALUE(FIXED(P_20号3様式1!O61,0,TRUE))&lt;&gt;P_20号3様式1!O61,RIGHT(FIXED(P_20号3様式1!O61,3,FALSE),4),""),""),"")</f>
        <v/>
      </c>
      <c r="L77" s="13" t="str">
        <f>IF(P_20号3様式1!R61&lt;&gt; "",IF(P_20号3様式1!R61&lt;&gt; "-",TEXT(INT(P_20号3様式1!R61),"#,##0"),"-"),"")</f>
        <v/>
      </c>
      <c r="M77" s="12" t="str">
        <f>IF(P_20号3様式1!R61&lt;&gt; "",IF(P_20号3様式1!R61&lt;&gt; "-",IF(VALUE(FIXED(P_20号3様式1!R61,0,TRUE))&lt;&gt;P_20号3様式1!R61,RIGHT(FIXED(P_20号3様式1!R61,3,FALSE),4),""),""),"")</f>
        <v/>
      </c>
      <c r="N77" s="13" t="str">
        <f>IF(P_20号3様式1!U61&lt;&gt; "",IF(P_20号3様式1!U61&lt;&gt; "-",TEXT(INT(P_20号3様式1!U61),"#,##0"),"-"),"")</f>
        <v/>
      </c>
      <c r="O77" s="12" t="str">
        <f>IF(P_20号3様式1!U61&lt;&gt; "",IF(P_20号3様式1!U61&lt;&gt; "-",IF(VALUE(FIXED(P_20号3様式1!U61,0,TRUE))&lt;&gt;P_20号3様式1!U61,RIGHT(FIXED(P_20号3様式1!U61,3,FALSE),4),""),""),"")</f>
        <v/>
      </c>
      <c r="P77" s="13" t="str">
        <f>IF(P_20号3様式1!X61&lt;&gt; "",IF(P_20号3様式1!X61&lt;&gt; "-",TEXT(INT(P_20号3様式1!X61),"#,##0"),"-"),"")</f>
        <v/>
      </c>
      <c r="Q77" s="12" t="str">
        <f>IF(P_20号3様式1!X61&lt;&gt; "",IF(P_20号3様式1!X61&lt;&gt; "-",IF(VALUE(FIXED(P_20号3様式1!X61,0,TRUE))&lt;&gt;P_20号3様式1!X61,RIGHT(FIXED(P_20号3様式1!X61,3,FALSE),4),""),""),"")</f>
        <v/>
      </c>
      <c r="R77" s="13" t="str">
        <f>IF(P_20号3様式1!AA61&lt;&gt; "",IF(P_20号3様式1!AA61&lt;&gt; "-",TEXT(INT(P_20号3様式1!AA61),"#,##0"),"-"),"")</f>
        <v/>
      </c>
      <c r="S77" s="12" t="str">
        <f>IF(P_20号3様式1!AA61&lt;&gt; "",IF(P_20号3様式1!AA61&lt;&gt; "-",IF(VALUE(FIXED(P_20号3様式1!AA61,0,TRUE))&lt;&gt;P_20号3様式1!AA61,RIGHT(FIXED(P_20号3様式1!AA61,3,FALSE),4),""),""),"")</f>
        <v/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2</v>
      </c>
      <c r="C78" s="12" t="str">
        <f>IF(P_20号3様式1!AE62= "","",IF(VALUE(FIXED(P_20号3様式1!AE62,0,TRUE))&lt;&gt;P_20号3様式1!AE62,RIGHT(FIXED(P_20号3様式1!AE62,3,FALSE),4),""))</f>
        <v>.011</v>
      </c>
      <c r="D78" s="13" t="str">
        <f>IF(P_20号3様式1!F62&lt;&gt; "",IF(P_20号3様式1!F62&lt;&gt; "-",TEXT(INT(P_20号3様式1!F62),"#,##0"),"-"),"")</f>
        <v>0</v>
      </c>
      <c r="E78" s="12" t="str">
        <f>IF(P_20号3様式1!F62&lt;&gt; "",IF(P_20号3様式1!F62&lt;&gt; "-",IF(VALUE(FIXED(P_20号3様式1!F62,0,TRUE))&lt;&gt;P_20号3様式1!F62,RIGHT(FIXED(P_20号3様式1!F62,3,FALSE),4),""),""),"")</f>
        <v>.000</v>
      </c>
      <c r="F78" s="13" t="str">
        <f>IF(P_20号3様式1!I62&lt;&gt; "",IF(P_20号3様式1!I62&lt;&gt; "-",TEXT(INT(P_20号3様式1!I62),"#,##0"),"-"),"")</f>
        <v>2</v>
      </c>
      <c r="G78" s="12" t="str">
        <f>IF(P_20号3様式1!I62&lt;&gt; "",IF(P_20号3様式1!I62&lt;&gt; "-",IF(VALUE(FIXED(P_20号3様式1!I62,0,TRUE))&lt;&gt;P_20号3様式1!I62,RIGHT(FIXED(P_20号3様式1!I62,3,FALSE),4),""),""),"")</f>
        <v>.011</v>
      </c>
      <c r="H78" s="13" t="str">
        <f>IF(P_20号3様式1!L62&lt;&gt; "",IF(P_20号3様式1!L62&lt;&gt; "-",TEXT(INT(P_20号3様式1!L62),"#,##0"),"-"),"")</f>
        <v/>
      </c>
      <c r="I78" s="12" t="str">
        <f>IF(P_20号3様式1!L62&lt;&gt; "",IF(P_20号3様式1!L62&lt;&gt; "-",IF(VALUE(FIXED(P_20号3様式1!L62,0,TRUE))&lt;&gt;P_20号3様式1!L62,RIGHT(FIXED(P_20号3様式1!L62,3,FALSE),4),""),""),"")</f>
        <v/>
      </c>
      <c r="J78" s="13" t="str">
        <f>IF(P_20号3様式1!O62&lt;&gt; "",IF(P_20号3様式1!O62&lt;&gt; "-",TEXT(INT(P_20号3様式1!O62),"#,##0"),"-"),"")</f>
        <v/>
      </c>
      <c r="K78" s="12" t="str">
        <f>IF(P_20号3様式1!O62&lt;&gt; "",IF(P_20号3様式1!O62&lt;&gt; "-",IF(VALUE(FIXED(P_20号3様式1!O62,0,TRUE))&lt;&gt;P_20号3様式1!O62,RIGHT(FIXED(P_20号3様式1!O62,3,FALSE),4),""),""),"")</f>
        <v/>
      </c>
      <c r="L78" s="13" t="str">
        <f>IF(P_20号3様式1!R62&lt;&gt; "",IF(P_20号3様式1!R62&lt;&gt; "-",TEXT(INT(P_20号3様式1!R62),"#,##0"),"-"),"")</f>
        <v/>
      </c>
      <c r="M78" s="12" t="str">
        <f>IF(P_20号3様式1!R62&lt;&gt; "",IF(P_20号3様式1!R62&lt;&gt; "-",IF(VALUE(FIXED(P_20号3様式1!R62,0,TRUE))&lt;&gt;P_20号3様式1!R62,RIGHT(FIXED(P_20号3様式1!R62,3,FALSE),4),""),""),"")</f>
        <v/>
      </c>
      <c r="N78" s="13" t="str">
        <f>IF(P_20号3様式1!U62&lt;&gt; "",IF(P_20号3様式1!U62&lt;&gt; "-",TEXT(INT(P_20号3様式1!U62),"#,##0"),"-"),"")</f>
        <v/>
      </c>
      <c r="O78" s="12" t="str">
        <f>IF(P_20号3様式1!U62&lt;&gt; "",IF(P_20号3様式1!U62&lt;&gt; "-",IF(VALUE(FIXED(P_20号3様式1!U62,0,TRUE))&lt;&gt;P_20号3様式1!U62,RIGHT(FIXED(P_20号3様式1!U62,3,FALSE),4),""),""),"")</f>
        <v/>
      </c>
      <c r="P78" s="13" t="str">
        <f>IF(P_20号3様式1!X62&lt;&gt; "",IF(P_20号3様式1!X62&lt;&gt; "-",TEXT(INT(P_20号3様式1!X62),"#,##0"),"-"),"")</f>
        <v/>
      </c>
      <c r="Q78" s="12" t="str">
        <f>IF(P_20号3様式1!X62&lt;&gt; "",IF(P_20号3様式1!X62&lt;&gt; "-",IF(VALUE(FIXED(P_20号3様式1!X62,0,TRUE))&lt;&gt;P_20号3様式1!X62,RIGHT(FIXED(P_20号3様式1!X62,3,FALSE),4),""),""),"")</f>
        <v/>
      </c>
      <c r="R78" s="13" t="str">
        <f>IF(P_20号3様式1!AA62&lt;&gt; "",IF(P_20号3様式1!AA62&lt;&gt; "-",TEXT(INT(P_20号3様式1!AA62),"#,##0"),"-"),"")</f>
        <v/>
      </c>
      <c r="S78" s="12" t="str">
        <f>IF(P_20号3様式1!AA62&lt;&gt; "",IF(P_20号3様式1!AA62&lt;&gt; "-",IF(VALUE(FIXED(P_20号3様式1!AA62,0,TRUE))&lt;&gt;P_20号3様式1!AA62,RIGHT(FIXED(P_20号3様式1!AA62,3,FALSE),4),""),""),"")</f>
        <v/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6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1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5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/>
      </c>
      <c r="I79" s="12" t="str">
        <f>IF(P_20号3様式1!L63&lt;&gt; "",IF(P_20号3様式1!L63&lt;&gt; "-",IF(VALUE(FIXED(P_20号3様式1!L63,0,TRUE))&lt;&gt;P_20号3様式1!L63,RIGHT(FIXED(P_20号3様式1!L63,3,FALSE),4),""),""),"")</f>
        <v/>
      </c>
      <c r="J79" s="13" t="str">
        <f>IF(P_20号3様式1!O63&lt;&gt; "",IF(P_20号3様式1!O63&lt;&gt; "-",TEXT(INT(P_20号3様式1!O63),"#,##0"),"-"),"")</f>
        <v/>
      </c>
      <c r="K79" s="12" t="str">
        <f>IF(P_20号3様式1!O63&lt;&gt; "",IF(P_20号3様式1!O63&lt;&gt; "-",IF(VALUE(FIXED(P_20号3様式1!O63,0,TRUE))&lt;&gt;P_20号3様式1!O63,RIGHT(FIXED(P_20号3様式1!O63,3,FALSE),4),""),""),"")</f>
        <v/>
      </c>
      <c r="L79" s="13" t="str">
        <f>IF(P_20号3様式1!R63&lt;&gt; "",IF(P_20号3様式1!R63&lt;&gt; "-",TEXT(INT(P_20号3様式1!R63),"#,##0"),"-"),"")</f>
        <v/>
      </c>
      <c r="M79" s="12" t="str">
        <f>IF(P_20号3様式1!R63&lt;&gt; "",IF(P_20号3様式1!R63&lt;&gt; "-",IF(VALUE(FIXED(P_20号3様式1!R63,0,TRUE))&lt;&gt;P_20号3様式1!R63,RIGHT(FIXED(P_20号3様式1!R63,3,FALSE),4),""),""),"")</f>
        <v/>
      </c>
      <c r="N79" s="13" t="str">
        <f>IF(P_20号3様式1!U63&lt;&gt; "",IF(P_20号3様式1!U63&lt;&gt; "-",TEXT(INT(P_20号3様式1!U63),"#,##0"),"-"),"")</f>
        <v/>
      </c>
      <c r="O79" s="12" t="str">
        <f>IF(P_20号3様式1!U63&lt;&gt; "",IF(P_20号3様式1!U63&lt;&gt; "-",IF(VALUE(FIXED(P_20号3様式1!U63,0,TRUE))&lt;&gt;P_20号3様式1!U63,RIGHT(FIXED(P_20号3様式1!U63,3,FALSE),4),""),""),"")</f>
        <v/>
      </c>
      <c r="P79" s="13" t="str">
        <f>IF(P_20号3様式1!X63&lt;&gt; "",IF(P_20号3様式1!X63&lt;&gt; "-",TEXT(INT(P_20号3様式1!X63),"#,##0"),"-"),"")</f>
        <v/>
      </c>
      <c r="Q79" s="12" t="str">
        <f>IF(P_20号3様式1!X63&lt;&gt; "",IF(P_20号3様式1!X63&lt;&gt; "-",IF(VALUE(FIXED(P_20号3様式1!X63,0,TRUE))&lt;&gt;P_20号3様式1!X63,RIGHT(FIXED(P_20号3様式1!X63,3,FALSE),4),""),""),"")</f>
        <v/>
      </c>
      <c r="R79" s="13" t="str">
        <f>IF(P_20号3様式1!AA63&lt;&gt; "",IF(P_20号3様式1!AA63&lt;&gt; "-",TEXT(INT(P_20号3様式1!AA63),"#,##0"),"-"),"")</f>
        <v/>
      </c>
      <c r="S79" s="12" t="str">
        <f>IF(P_20号3様式1!AA63&lt;&gt; "",IF(P_20号3様式1!AA63&lt;&gt; "-",IF(VALUE(FIXED(P_20号3様式1!AA63,0,TRUE))&lt;&gt;P_20号3様式1!AA63,RIGHT(FIXED(P_20号3様式1!AA63,3,FALSE),4),""),""),"")</f>
        <v/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2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2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/>
      </c>
      <c r="I80" s="12" t="str">
        <f>IF(P_20号3様式1!L64&lt;&gt; "",IF(P_20号3様式1!L64&lt;&gt; "-",IF(VALUE(FIXED(P_20号3様式1!L64,0,TRUE))&lt;&gt;P_20号3様式1!L64,RIGHT(FIXED(P_20号3様式1!L64,3,FALSE),4),""),""),"")</f>
        <v/>
      </c>
      <c r="J80" s="13" t="str">
        <f>IF(P_20号3様式1!O64&lt;&gt; "",IF(P_20号3様式1!O64&lt;&gt; "-",TEXT(INT(P_20号3様式1!O64),"#,##0"),"-"),"")</f>
        <v/>
      </c>
      <c r="K80" s="12" t="str">
        <f>IF(P_20号3様式1!O64&lt;&gt; "",IF(P_20号3様式1!O64&lt;&gt; "-",IF(VALUE(FIXED(P_20号3様式1!O64,0,TRUE))&lt;&gt;P_20号3様式1!O64,RIGHT(FIXED(P_20号3様式1!O64,3,FALSE),4),""),""),"")</f>
        <v/>
      </c>
      <c r="L80" s="13" t="str">
        <f>IF(P_20号3様式1!R64&lt;&gt; "",IF(P_20号3様式1!R64&lt;&gt; "-",TEXT(INT(P_20号3様式1!R64),"#,##0"),"-"),"")</f>
        <v/>
      </c>
      <c r="M80" s="12" t="str">
        <f>IF(P_20号3様式1!R64&lt;&gt; "",IF(P_20号3様式1!R64&lt;&gt; "-",IF(VALUE(FIXED(P_20号3様式1!R64,0,TRUE))&lt;&gt;P_20号3様式1!R64,RIGHT(FIXED(P_20号3様式1!R64,3,FALSE),4),""),""),"")</f>
        <v/>
      </c>
      <c r="N80" s="13" t="str">
        <f>IF(P_20号3様式1!U64&lt;&gt; "",IF(P_20号3様式1!U64&lt;&gt; "-",TEXT(INT(P_20号3様式1!U64),"#,##0"),"-"),"")</f>
        <v/>
      </c>
      <c r="O80" s="12" t="str">
        <f>IF(P_20号3様式1!U64&lt;&gt; "",IF(P_20号3様式1!U64&lt;&gt; "-",IF(VALUE(FIXED(P_20号3様式1!U64,0,TRUE))&lt;&gt;P_20号3様式1!U64,RIGHT(FIXED(P_20号3様式1!U64,3,FALSE),4),""),""),"")</f>
        <v/>
      </c>
      <c r="P80" s="13" t="str">
        <f>IF(P_20号3様式1!X64&lt;&gt; "",IF(P_20号3様式1!X64&lt;&gt; "-",TEXT(INT(P_20号3様式1!X64),"#,##0"),"-"),"")</f>
        <v/>
      </c>
      <c r="Q80" s="12" t="str">
        <f>IF(P_20号3様式1!X64&lt;&gt; "",IF(P_20号3様式1!X64&lt;&gt; "-",IF(VALUE(FIXED(P_20号3様式1!X64,0,TRUE))&lt;&gt;P_20号3様式1!X64,RIGHT(FIXED(P_20号3様式1!X64,3,FALSE),4),""),""),"")</f>
        <v/>
      </c>
      <c r="R80" s="13" t="str">
        <f>IF(P_20号3様式1!AA64&lt;&gt; "",IF(P_20号3様式1!AA64&lt;&gt; "-",TEXT(INT(P_20号3様式1!AA64),"#,##0"),"-"),"")</f>
        <v/>
      </c>
      <c r="S80" s="12" t="str">
        <f>IF(P_20号3様式1!AA64&lt;&gt; "",IF(P_20号3様式1!AA64&lt;&gt; "-",IF(VALUE(FIXED(P_20号3様式1!AA64,0,TRUE))&lt;&gt;P_20号3様式1!AA64,RIGHT(FIXED(P_20号3様式1!AA64,3,FALSE),4),""),""),"")</f>
        <v/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0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/>
      </c>
      <c r="I81" s="12" t="str">
        <f>IF(P_20号3様式1!L65&lt;&gt; "",IF(P_20号3様式1!L65&lt;&gt; "-",IF(VALUE(FIXED(P_20号3様式1!L65,0,TRUE))&lt;&gt;P_20号3様式1!L65,RIGHT(FIXED(P_20号3様式1!L65,3,FALSE),4),""),""),"")</f>
        <v/>
      </c>
      <c r="J81" s="13" t="str">
        <f>IF(P_20号3様式1!O65&lt;&gt; "",IF(P_20号3様式1!O65&lt;&gt; "-",TEXT(INT(P_20号3様式1!O65),"#,##0"),"-"),"")</f>
        <v/>
      </c>
      <c r="K81" s="12" t="str">
        <f>IF(P_20号3様式1!O65&lt;&gt; "",IF(P_20号3様式1!O65&lt;&gt; "-",IF(VALUE(FIXED(P_20号3様式1!O65,0,TRUE))&lt;&gt;P_20号3様式1!O65,RIGHT(FIXED(P_20号3様式1!O65,3,FALSE),4),""),""),"")</f>
        <v/>
      </c>
      <c r="L81" s="13" t="str">
        <f>IF(P_20号3様式1!R65&lt;&gt; "",IF(P_20号3様式1!R65&lt;&gt; "-",TEXT(INT(P_20号3様式1!R65),"#,##0"),"-"),"")</f>
        <v/>
      </c>
      <c r="M81" s="12" t="str">
        <f>IF(P_20号3様式1!R65&lt;&gt; "",IF(P_20号3様式1!R65&lt;&gt; "-",IF(VALUE(FIXED(P_20号3様式1!R65,0,TRUE))&lt;&gt;P_20号3様式1!R65,RIGHT(FIXED(P_20号3様式1!R65,3,FALSE),4),""),""),"")</f>
        <v/>
      </c>
      <c r="N81" s="13" t="str">
        <f>IF(P_20号3様式1!U65&lt;&gt; "",IF(P_20号3様式1!U65&lt;&gt; "-",TEXT(INT(P_20号3様式1!U65),"#,##0"),"-"),"")</f>
        <v/>
      </c>
      <c r="O81" s="12" t="str">
        <f>IF(P_20号3様式1!U65&lt;&gt; "",IF(P_20号3様式1!U65&lt;&gt; "-",IF(VALUE(FIXED(P_20号3様式1!U65,0,TRUE))&lt;&gt;P_20号3様式1!U65,RIGHT(FIXED(P_20号3様式1!U65,3,FALSE),4),""),""),"")</f>
        <v/>
      </c>
      <c r="P81" s="13" t="str">
        <f>IF(P_20号3様式1!X65&lt;&gt; "",IF(P_20号3様式1!X65&lt;&gt; "-",TEXT(INT(P_20号3様式1!X65),"#,##0"),"-"),"")</f>
        <v/>
      </c>
      <c r="Q81" s="12" t="str">
        <f>IF(P_20号3様式1!X65&lt;&gt; "",IF(P_20号3様式1!X65&lt;&gt; "-",IF(VALUE(FIXED(P_20号3様式1!X65,0,TRUE))&lt;&gt;P_20号3様式1!X65,RIGHT(FIXED(P_20号3様式1!X65,3,FALSE),4),""),""),"")</f>
        <v/>
      </c>
      <c r="R81" s="13" t="str">
        <f>IF(P_20号3様式1!AA65&lt;&gt; "",IF(P_20号3様式1!AA65&lt;&gt; "-",TEXT(INT(P_20号3様式1!AA65),"#,##0"),"-"),"")</f>
        <v/>
      </c>
      <c r="S81" s="12" t="str">
        <f>IF(P_20号3様式1!AA65&lt;&gt; "",IF(P_20号3様式1!AA65&lt;&gt; "-",IF(VALUE(FIXED(P_20号3様式1!AA65,0,TRUE))&lt;&gt;P_20号3様式1!AA65,RIGHT(FIXED(P_20号3様式1!AA65,3,FALSE),4),""),""),"")</f>
        <v/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/>
      </c>
      <c r="I82" s="12" t="str">
        <f>IF(P_20号3様式1!L66&lt;&gt; "",IF(P_20号3様式1!L66&lt;&gt; "-",IF(VALUE(FIXED(P_20号3様式1!L66,0,TRUE))&lt;&gt;P_20号3様式1!L66,RIGHT(FIXED(P_20号3様式1!L66,3,FALSE),4),""),""),"")</f>
        <v/>
      </c>
      <c r="J82" s="13" t="str">
        <f>IF(P_20号3様式1!O66&lt;&gt; "",IF(P_20号3様式1!O66&lt;&gt; "-",TEXT(INT(P_20号3様式1!O66),"#,##0"),"-"),"")</f>
        <v/>
      </c>
      <c r="K82" s="12" t="str">
        <f>IF(P_20号3様式1!O66&lt;&gt; "",IF(P_20号3様式1!O66&lt;&gt; "-",IF(VALUE(FIXED(P_20号3様式1!O66,0,TRUE))&lt;&gt;P_20号3様式1!O66,RIGHT(FIXED(P_20号3様式1!O66,3,FALSE),4),""),""),"")</f>
        <v/>
      </c>
      <c r="L82" s="13" t="str">
        <f>IF(P_20号3様式1!R66&lt;&gt; "",IF(P_20号3様式1!R66&lt;&gt; "-",TEXT(INT(P_20号3様式1!R66),"#,##0"),"-"),"")</f>
        <v/>
      </c>
      <c r="M82" s="12" t="str">
        <f>IF(P_20号3様式1!R66&lt;&gt; "",IF(P_20号3様式1!R66&lt;&gt; "-",IF(VALUE(FIXED(P_20号3様式1!R66,0,TRUE))&lt;&gt;P_20号3様式1!R66,RIGHT(FIXED(P_20号3様式1!R66,3,FALSE),4),""),""),"")</f>
        <v/>
      </c>
      <c r="N82" s="13" t="str">
        <f>IF(P_20号3様式1!U66&lt;&gt; "",IF(P_20号3様式1!U66&lt;&gt; "-",TEXT(INT(P_20号3様式1!U66),"#,##0"),"-"),"")</f>
        <v/>
      </c>
      <c r="O82" s="12" t="str">
        <f>IF(P_20号3様式1!U66&lt;&gt; "",IF(P_20号3様式1!U66&lt;&gt; "-",IF(VALUE(FIXED(P_20号3様式1!U66,0,TRUE))&lt;&gt;P_20号3様式1!U66,RIGHT(FIXED(P_20号3様式1!U66,3,FALSE),4),""),""),"")</f>
        <v/>
      </c>
      <c r="P82" s="13" t="str">
        <f>IF(P_20号3様式1!X66&lt;&gt; "",IF(P_20号3様式1!X66&lt;&gt; "-",TEXT(INT(P_20号3様式1!X66),"#,##0"),"-"),"")</f>
        <v/>
      </c>
      <c r="Q82" s="12" t="str">
        <f>IF(P_20号3様式1!X66&lt;&gt; "",IF(P_20号3様式1!X66&lt;&gt; "-",IF(VALUE(FIXED(P_20号3様式1!X66,0,TRUE))&lt;&gt;P_20号3様式1!X66,RIGHT(FIXED(P_20号3様式1!X66,3,FALSE),4),""),""),"")</f>
        <v/>
      </c>
      <c r="R82" s="13" t="str">
        <f>IF(P_20号3様式1!AA66&lt;&gt; "",IF(P_20号3様式1!AA66&lt;&gt; "-",TEXT(INT(P_20号3様式1!AA66),"#,##0"),"-"),"")</f>
        <v/>
      </c>
      <c r="S82" s="12" t="str">
        <f>IF(P_20号3様式1!AA66&lt;&gt; "",IF(P_20号3様式1!AA66&lt;&gt; "-",IF(VALUE(FIXED(P_20号3様式1!AA66,0,TRUE))&lt;&gt;P_20号3様式1!AA66,RIGHT(FIXED(P_20号3様式1!AA66,3,FALSE),4),""),""),"")</f>
        <v/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/>
      </c>
      <c r="I83" s="12" t="str">
        <f>IF(P_20号3様式1!L67&lt;&gt; "",IF(P_20号3様式1!L67&lt;&gt; "-",IF(VALUE(FIXED(P_20号3様式1!L67,0,TRUE))&lt;&gt;P_20号3様式1!L67,RIGHT(FIXED(P_20号3様式1!L67,3,FALSE),4),""),""),"")</f>
        <v/>
      </c>
      <c r="J83" s="13" t="str">
        <f>IF(P_20号3様式1!O67&lt;&gt; "",IF(P_20号3様式1!O67&lt;&gt; "-",TEXT(INT(P_20号3様式1!O67),"#,##0"),"-"),"")</f>
        <v/>
      </c>
      <c r="K83" s="12" t="str">
        <f>IF(P_20号3様式1!O67&lt;&gt; "",IF(P_20号3様式1!O67&lt;&gt; "-",IF(VALUE(FIXED(P_20号3様式1!O67,0,TRUE))&lt;&gt;P_20号3様式1!O67,RIGHT(FIXED(P_20号3様式1!O67,3,FALSE),4),""),""),"")</f>
        <v/>
      </c>
      <c r="L83" s="13" t="str">
        <f>IF(P_20号3様式1!R67&lt;&gt; "",IF(P_20号3様式1!R67&lt;&gt; "-",TEXT(INT(P_20号3様式1!R67),"#,##0"),"-"),"")</f>
        <v/>
      </c>
      <c r="M83" s="12" t="str">
        <f>IF(P_20号3様式1!R67&lt;&gt; "",IF(P_20号3様式1!R67&lt;&gt; "-",IF(VALUE(FIXED(P_20号3様式1!R67,0,TRUE))&lt;&gt;P_20号3様式1!R67,RIGHT(FIXED(P_20号3様式1!R67,3,FALSE),4),""),""),"")</f>
        <v/>
      </c>
      <c r="N83" s="13" t="str">
        <f>IF(P_20号3様式1!U67&lt;&gt; "",IF(P_20号3様式1!U67&lt;&gt; "-",TEXT(INT(P_20号3様式1!U67),"#,##0"),"-"),"")</f>
        <v/>
      </c>
      <c r="O83" s="12" t="str">
        <f>IF(P_20号3様式1!U67&lt;&gt; "",IF(P_20号3様式1!U67&lt;&gt; "-",IF(VALUE(FIXED(P_20号3様式1!U67,0,TRUE))&lt;&gt;P_20号3様式1!U67,RIGHT(FIXED(P_20号3様式1!U67,3,FALSE),4),""),""),"")</f>
        <v/>
      </c>
      <c r="P83" s="13" t="str">
        <f>IF(P_20号3様式1!X67&lt;&gt; "",IF(P_20号3様式1!X67&lt;&gt; "-",TEXT(INT(P_20号3様式1!X67),"#,##0"),"-"),"")</f>
        <v/>
      </c>
      <c r="Q83" s="12" t="str">
        <f>IF(P_20号3様式1!X67&lt;&gt; "",IF(P_20号3様式1!X67&lt;&gt; "-",IF(VALUE(FIXED(P_20号3様式1!X67,0,TRUE))&lt;&gt;P_20号3様式1!X67,RIGHT(FIXED(P_20号3様式1!X67,3,FALSE),4),""),""),"")</f>
        <v/>
      </c>
      <c r="R83" s="13" t="str">
        <f>IF(P_20号3様式1!AA67&lt;&gt; "",IF(P_20号3様式1!AA67&lt;&gt; "-",TEXT(INT(P_20号3様式1!AA67),"#,##0"),"-"),"")</f>
        <v/>
      </c>
      <c r="S83" s="12" t="str">
        <f>IF(P_20号3様式1!AA67&lt;&gt; "",IF(P_20号3様式1!AA67&lt;&gt; "-",IF(VALUE(FIXED(P_20号3様式1!AA67,0,TRUE))&lt;&gt;P_20号3様式1!AA67,RIGHT(FIXED(P_20号3様式1!AA67,3,FALSE),4),""),""),"")</f>
        <v/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/>
      </c>
      <c r="I84" s="12" t="str">
        <f>IF(P_20号3様式1!L68&lt;&gt; "",IF(P_20号3様式1!L68&lt;&gt; "-",IF(VALUE(FIXED(P_20号3様式1!L68,0,TRUE))&lt;&gt;P_20号3様式1!L68,RIGHT(FIXED(P_20号3様式1!L68,3,FALSE),4),""),""),"")</f>
        <v/>
      </c>
      <c r="J84" s="13" t="str">
        <f>IF(P_20号3様式1!O68&lt;&gt; "",IF(P_20号3様式1!O68&lt;&gt; "-",TEXT(INT(P_20号3様式1!O68),"#,##0"),"-"),"")</f>
        <v/>
      </c>
      <c r="K84" s="12" t="str">
        <f>IF(P_20号3様式1!O68&lt;&gt; "",IF(P_20号3様式1!O68&lt;&gt; "-",IF(VALUE(FIXED(P_20号3様式1!O68,0,TRUE))&lt;&gt;P_20号3様式1!O68,RIGHT(FIXED(P_20号3様式1!O68,3,FALSE),4),""),""),"")</f>
        <v/>
      </c>
      <c r="L84" s="13" t="str">
        <f>IF(P_20号3様式1!R68&lt;&gt; "",IF(P_20号3様式1!R68&lt;&gt; "-",TEXT(INT(P_20号3様式1!R68),"#,##0"),"-"),"")</f>
        <v/>
      </c>
      <c r="M84" s="12" t="str">
        <f>IF(P_20号3様式1!R68&lt;&gt; "",IF(P_20号3様式1!R68&lt;&gt; "-",IF(VALUE(FIXED(P_20号3様式1!R68,0,TRUE))&lt;&gt;P_20号3様式1!R68,RIGHT(FIXED(P_20号3様式1!R68,3,FALSE),4),""),""),"")</f>
        <v/>
      </c>
      <c r="N84" s="13" t="str">
        <f>IF(P_20号3様式1!U68&lt;&gt; "",IF(P_20号3様式1!U68&lt;&gt; "-",TEXT(INT(P_20号3様式1!U68),"#,##0"),"-"),"")</f>
        <v/>
      </c>
      <c r="O84" s="12" t="str">
        <f>IF(P_20号3様式1!U68&lt;&gt; "",IF(P_20号3様式1!U68&lt;&gt; "-",IF(VALUE(FIXED(P_20号3様式1!U68,0,TRUE))&lt;&gt;P_20号3様式1!U68,RIGHT(FIXED(P_20号3様式1!U68,3,FALSE),4),""),""),"")</f>
        <v/>
      </c>
      <c r="P84" s="13" t="str">
        <f>IF(P_20号3様式1!X68&lt;&gt; "",IF(P_20号3様式1!X68&lt;&gt; "-",TEXT(INT(P_20号3様式1!X68),"#,##0"),"-"),"")</f>
        <v/>
      </c>
      <c r="Q84" s="12" t="str">
        <f>IF(P_20号3様式1!X68&lt;&gt; "",IF(P_20号3様式1!X68&lt;&gt; "-",IF(VALUE(FIXED(P_20号3様式1!X68,0,TRUE))&lt;&gt;P_20号3様式1!X68,RIGHT(FIXED(P_20号3様式1!X68,3,FALSE),4),""),""),"")</f>
        <v/>
      </c>
      <c r="R84" s="13" t="str">
        <f>IF(P_20号3様式1!AA68&lt;&gt; "",IF(P_20号3様式1!AA68&lt;&gt; "-",TEXT(INT(P_20号3様式1!AA68),"#,##0"),"-"),"")</f>
        <v/>
      </c>
      <c r="S84" s="12" t="str">
        <f>IF(P_20号3様式1!AA68&lt;&gt; "",IF(P_20号3様式1!AA68&lt;&gt; "-",IF(VALUE(FIXED(P_20号3様式1!AA68,0,TRUE))&lt;&gt;P_20号3様式1!AA68,RIGHT(FIXED(P_20号3様式1!AA68,3,FALSE),4),""),""),"")</f>
        <v/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0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0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/>
      </c>
      <c r="I85" s="12" t="str">
        <f>IF(P_20号3様式1!L69&lt;&gt; "",IF(P_20号3様式1!L69&lt;&gt; "-",IF(VALUE(FIXED(P_20号3様式1!L69,0,TRUE))&lt;&gt;P_20号3様式1!L69,RIGHT(FIXED(P_20号3様式1!L69,3,FALSE),4),""),""),"")</f>
        <v/>
      </c>
      <c r="J85" s="13" t="str">
        <f>IF(P_20号3様式1!O69&lt;&gt; "",IF(P_20号3様式1!O69&lt;&gt; "-",TEXT(INT(P_20号3様式1!O69),"#,##0"),"-"),"")</f>
        <v/>
      </c>
      <c r="K85" s="12" t="str">
        <f>IF(P_20号3様式1!O69&lt;&gt; "",IF(P_20号3様式1!O69&lt;&gt; "-",IF(VALUE(FIXED(P_20号3様式1!O69,0,TRUE))&lt;&gt;P_20号3様式1!O69,RIGHT(FIXED(P_20号3様式1!O69,3,FALSE),4),""),""),"")</f>
        <v/>
      </c>
      <c r="L85" s="13" t="str">
        <f>IF(P_20号3様式1!R69&lt;&gt; "",IF(P_20号3様式1!R69&lt;&gt; "-",TEXT(INT(P_20号3様式1!R69),"#,##0"),"-"),"")</f>
        <v/>
      </c>
      <c r="M85" s="12" t="str">
        <f>IF(P_20号3様式1!R69&lt;&gt; "",IF(P_20号3様式1!R69&lt;&gt; "-",IF(VALUE(FIXED(P_20号3様式1!R69,0,TRUE))&lt;&gt;P_20号3様式1!R69,RIGHT(FIXED(P_20号3様式1!R69,3,FALSE),4),""),""),"")</f>
        <v/>
      </c>
      <c r="N85" s="13" t="str">
        <f>IF(P_20号3様式1!U69&lt;&gt; "",IF(P_20号3様式1!U69&lt;&gt; "-",TEXT(INT(P_20号3様式1!U69),"#,##0"),"-"),"")</f>
        <v/>
      </c>
      <c r="O85" s="12" t="str">
        <f>IF(P_20号3様式1!U69&lt;&gt; "",IF(P_20号3様式1!U69&lt;&gt; "-",IF(VALUE(FIXED(P_20号3様式1!U69,0,TRUE))&lt;&gt;P_20号3様式1!U69,RIGHT(FIXED(P_20号3様式1!U69,3,FALSE),4),""),""),"")</f>
        <v/>
      </c>
      <c r="P85" s="13" t="str">
        <f>IF(P_20号3様式1!X69&lt;&gt; "",IF(P_20号3様式1!X69&lt;&gt; "-",TEXT(INT(P_20号3様式1!X69),"#,##0"),"-"),"")</f>
        <v/>
      </c>
      <c r="Q85" s="12" t="str">
        <f>IF(P_20号3様式1!X69&lt;&gt; "",IF(P_20号3様式1!X69&lt;&gt; "-",IF(VALUE(FIXED(P_20号3様式1!X69,0,TRUE))&lt;&gt;P_20号3様式1!X69,RIGHT(FIXED(P_20号3様式1!X69,3,FALSE),4),""),""),"")</f>
        <v/>
      </c>
      <c r="R85" s="13" t="str">
        <f>IF(P_20号3様式1!AA69&lt;&gt; "",IF(P_20号3様式1!AA69&lt;&gt; "-",TEXT(INT(P_20号3様式1!AA69),"#,##0"),"-"),"")</f>
        <v/>
      </c>
      <c r="S85" s="12" t="str">
        <f>IF(P_20号3様式1!AA69&lt;&gt; "",IF(P_20号3様式1!AA69&lt;&gt; "-",IF(VALUE(FIXED(P_20号3様式1!AA69,0,TRUE))&lt;&gt;P_20号3様式1!AA69,RIGHT(FIXED(P_20号3様式1!AA69,3,FALSE),4),""),""),"")</f>
        <v/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0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0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/>
      </c>
      <c r="I86" s="12" t="str">
        <f>IF(P_20号3様式1!L70&lt;&gt; "",IF(P_20号3様式1!L70&lt;&gt; "-",IF(VALUE(FIXED(P_20号3様式1!L70,0,TRUE))&lt;&gt;P_20号3様式1!L70,RIGHT(FIXED(P_20号3様式1!L70,3,FALSE),4),""),""),"")</f>
        <v/>
      </c>
      <c r="J86" s="13" t="str">
        <f>IF(P_20号3様式1!O70&lt;&gt; "",IF(P_20号3様式1!O70&lt;&gt; "-",TEXT(INT(P_20号3様式1!O70),"#,##0"),"-"),"")</f>
        <v/>
      </c>
      <c r="K86" s="12" t="str">
        <f>IF(P_20号3様式1!O70&lt;&gt; "",IF(P_20号3様式1!O70&lt;&gt; "-",IF(VALUE(FIXED(P_20号3様式1!O70,0,TRUE))&lt;&gt;P_20号3様式1!O70,RIGHT(FIXED(P_20号3様式1!O70,3,FALSE),4),""),""),"")</f>
        <v/>
      </c>
      <c r="L86" s="13" t="str">
        <f>IF(P_20号3様式1!R70&lt;&gt; "",IF(P_20号3様式1!R70&lt;&gt; "-",TEXT(INT(P_20号3様式1!R70),"#,##0"),"-"),"")</f>
        <v/>
      </c>
      <c r="M86" s="12" t="str">
        <f>IF(P_20号3様式1!R70&lt;&gt; "",IF(P_20号3様式1!R70&lt;&gt; "-",IF(VALUE(FIXED(P_20号3様式1!R70,0,TRUE))&lt;&gt;P_20号3様式1!R70,RIGHT(FIXED(P_20号3様式1!R70,3,FALSE),4),""),""),"")</f>
        <v/>
      </c>
      <c r="N86" s="13" t="str">
        <f>IF(P_20号3様式1!U70&lt;&gt; "",IF(P_20号3様式1!U70&lt;&gt; "-",TEXT(INT(P_20号3様式1!U70),"#,##0"),"-"),"")</f>
        <v/>
      </c>
      <c r="O86" s="12" t="str">
        <f>IF(P_20号3様式1!U70&lt;&gt; "",IF(P_20号3様式1!U70&lt;&gt; "-",IF(VALUE(FIXED(P_20号3様式1!U70,0,TRUE))&lt;&gt;P_20号3様式1!U70,RIGHT(FIXED(P_20号3様式1!U70,3,FALSE),4),""),""),"")</f>
        <v/>
      </c>
      <c r="P86" s="13" t="str">
        <f>IF(P_20号3様式1!X70&lt;&gt; "",IF(P_20号3様式1!X70&lt;&gt; "-",TEXT(INT(P_20号3様式1!X70),"#,##0"),"-"),"")</f>
        <v/>
      </c>
      <c r="Q86" s="12" t="str">
        <f>IF(P_20号3様式1!X70&lt;&gt; "",IF(P_20号3様式1!X70&lt;&gt; "-",IF(VALUE(FIXED(P_20号3様式1!X70,0,TRUE))&lt;&gt;P_20号3様式1!X70,RIGHT(FIXED(P_20号3様式1!X70,3,FALSE),4),""),""),"")</f>
        <v/>
      </c>
      <c r="R86" s="13" t="str">
        <f>IF(P_20号3様式1!AA70&lt;&gt; "",IF(P_20号3様式1!AA70&lt;&gt; "-",TEXT(INT(P_20号3様式1!AA70),"#,##0"),"-"),"")</f>
        <v/>
      </c>
      <c r="S86" s="12" t="str">
        <f>IF(P_20号3様式1!AA70&lt;&gt; "",IF(P_20号3様式1!AA70&lt;&gt; "-",IF(VALUE(FIXED(P_20号3様式1!AA70,0,TRUE))&lt;&gt;P_20号3様式1!AA70,RIGHT(FIXED(P_20号3様式1!AA70,3,FALSE),4),""),""),"")</f>
        <v/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1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/>
      </c>
      <c r="I87" s="12" t="str">
        <f>IF(P_20号3様式1!L71&lt;&gt; "",IF(P_20号3様式1!L71&lt;&gt; "-",IF(VALUE(FIXED(P_20号3様式1!L71,0,TRUE))&lt;&gt;P_20号3様式1!L71,RIGHT(FIXED(P_20号3様式1!L71,3,FALSE),4),""),""),"")</f>
        <v/>
      </c>
      <c r="J87" s="13" t="str">
        <f>IF(P_20号3様式1!O71&lt;&gt; "",IF(P_20号3様式1!O71&lt;&gt; "-",TEXT(INT(P_20号3様式1!O71),"#,##0"),"-"),"")</f>
        <v/>
      </c>
      <c r="K87" s="12" t="str">
        <f>IF(P_20号3様式1!O71&lt;&gt; "",IF(P_20号3様式1!O71&lt;&gt; "-",IF(VALUE(FIXED(P_20号3様式1!O71,0,TRUE))&lt;&gt;P_20号3様式1!O71,RIGHT(FIXED(P_20号3様式1!O71,3,FALSE),4),""),""),"")</f>
        <v/>
      </c>
      <c r="L87" s="13" t="str">
        <f>IF(P_20号3様式1!R71&lt;&gt; "",IF(P_20号3様式1!R71&lt;&gt; "-",TEXT(INT(P_20号3様式1!R71),"#,##0"),"-"),"")</f>
        <v/>
      </c>
      <c r="M87" s="12" t="str">
        <f>IF(P_20号3様式1!R71&lt;&gt; "",IF(P_20号3様式1!R71&lt;&gt; "-",IF(VALUE(FIXED(P_20号3様式1!R71,0,TRUE))&lt;&gt;P_20号3様式1!R71,RIGHT(FIXED(P_20号3様式1!R71,3,FALSE),4),""),""),"")</f>
        <v/>
      </c>
      <c r="N87" s="13" t="str">
        <f>IF(P_20号3様式1!U71&lt;&gt; "",IF(P_20号3様式1!U71&lt;&gt; "-",TEXT(INT(P_20号3様式1!U71),"#,##0"),"-"),"")</f>
        <v/>
      </c>
      <c r="O87" s="12" t="str">
        <f>IF(P_20号3様式1!U71&lt;&gt; "",IF(P_20号3様式1!U71&lt;&gt; "-",IF(VALUE(FIXED(P_20号3様式1!U71,0,TRUE))&lt;&gt;P_20号3様式1!U71,RIGHT(FIXED(P_20号3様式1!U71,3,FALSE),4),""),""),"")</f>
        <v/>
      </c>
      <c r="P87" s="13" t="str">
        <f>IF(P_20号3様式1!X71&lt;&gt; "",IF(P_20号3様式1!X71&lt;&gt; "-",TEXT(INT(P_20号3様式1!X71),"#,##0"),"-"),"")</f>
        <v/>
      </c>
      <c r="Q87" s="12" t="str">
        <f>IF(P_20号3様式1!X71&lt;&gt; "",IF(P_20号3様式1!X71&lt;&gt; "-",IF(VALUE(FIXED(P_20号3様式1!X71,0,TRUE))&lt;&gt;P_20号3様式1!X71,RIGHT(FIXED(P_20号3様式1!X71,3,FALSE),4),""),""),"")</f>
        <v/>
      </c>
      <c r="R87" s="13" t="str">
        <f>IF(P_20号3様式1!AA71&lt;&gt; "",IF(P_20号3様式1!AA71&lt;&gt; "-",TEXT(INT(P_20号3様式1!AA71),"#,##0"),"-"),"")</f>
        <v/>
      </c>
      <c r="S87" s="12" t="str">
        <f>IF(P_20号3様式1!AA71&lt;&gt; "",IF(P_20号3様式1!AA71&lt;&gt; "-",IF(VALUE(FIXED(P_20号3様式1!AA71,0,TRUE))&lt;&gt;P_20号3様式1!AA71,RIGHT(FIXED(P_20号3様式1!AA71,3,FALSE),4),""),""),"")</f>
        <v/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1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/>
      </c>
      <c r="I88" s="12" t="str">
        <f>IF(P_20号3様式1!L72&lt;&gt; "",IF(P_20号3様式1!L72&lt;&gt; "-",IF(VALUE(FIXED(P_20号3様式1!L72,0,TRUE))&lt;&gt;P_20号3様式1!L72,RIGHT(FIXED(P_20号3様式1!L72,3,FALSE),4),""),""),"")</f>
        <v/>
      </c>
      <c r="J88" s="13" t="str">
        <f>IF(P_20号3様式1!O72&lt;&gt; "",IF(P_20号3様式1!O72&lt;&gt; "-",TEXT(INT(P_20号3様式1!O72),"#,##0"),"-"),"")</f>
        <v/>
      </c>
      <c r="K88" s="12" t="str">
        <f>IF(P_20号3様式1!O72&lt;&gt; "",IF(P_20号3様式1!O72&lt;&gt; "-",IF(VALUE(FIXED(P_20号3様式1!O72,0,TRUE))&lt;&gt;P_20号3様式1!O72,RIGHT(FIXED(P_20号3様式1!O72,3,FALSE),4),""),""),"")</f>
        <v/>
      </c>
      <c r="L88" s="13" t="str">
        <f>IF(P_20号3様式1!R72&lt;&gt; "",IF(P_20号3様式1!R72&lt;&gt; "-",TEXT(INT(P_20号3様式1!R72),"#,##0"),"-"),"")</f>
        <v/>
      </c>
      <c r="M88" s="12" t="str">
        <f>IF(P_20号3様式1!R72&lt;&gt; "",IF(P_20号3様式1!R72&lt;&gt; "-",IF(VALUE(FIXED(P_20号3様式1!R72,0,TRUE))&lt;&gt;P_20号3様式1!R72,RIGHT(FIXED(P_20号3様式1!R72,3,FALSE),4),""),""),"")</f>
        <v/>
      </c>
      <c r="N88" s="13" t="str">
        <f>IF(P_20号3様式1!U72&lt;&gt; "",IF(P_20号3様式1!U72&lt;&gt; "-",TEXT(INT(P_20号3様式1!U72),"#,##0"),"-"),"")</f>
        <v/>
      </c>
      <c r="O88" s="12" t="str">
        <f>IF(P_20号3様式1!U72&lt;&gt; "",IF(P_20号3様式1!U72&lt;&gt; "-",IF(VALUE(FIXED(P_20号3様式1!U72,0,TRUE))&lt;&gt;P_20号3様式1!U72,RIGHT(FIXED(P_20号3様式1!U72,3,FALSE),4),""),""),"")</f>
        <v/>
      </c>
      <c r="P88" s="13" t="str">
        <f>IF(P_20号3様式1!X72&lt;&gt; "",IF(P_20号3様式1!X72&lt;&gt; "-",TEXT(INT(P_20号3様式1!X72),"#,##0"),"-"),"")</f>
        <v/>
      </c>
      <c r="Q88" s="12" t="str">
        <f>IF(P_20号3様式1!X72&lt;&gt; "",IF(P_20号3様式1!X72&lt;&gt; "-",IF(VALUE(FIXED(P_20号3様式1!X72,0,TRUE))&lt;&gt;P_20号3様式1!X72,RIGHT(FIXED(P_20号3様式1!X72,3,FALSE),4),""),""),"")</f>
        <v/>
      </c>
      <c r="R88" s="13" t="str">
        <f>IF(P_20号3様式1!AA72&lt;&gt; "",IF(P_20号3様式1!AA72&lt;&gt; "-",TEXT(INT(P_20号3様式1!AA72),"#,##0"),"-"),"")</f>
        <v/>
      </c>
      <c r="S88" s="12" t="str">
        <f>IF(P_20号3様式1!AA72&lt;&gt; "",IF(P_20号3様式1!AA72&lt;&gt; "-",IF(VALUE(FIXED(P_20号3様式1!AA72,0,TRUE))&lt;&gt;P_20号3様式1!AA72,RIGHT(FIXED(P_20号3様式1!AA72,3,FALSE),4),""),""),"")</f>
        <v/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0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0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/>
      </c>
      <c r="I89" s="12" t="str">
        <f>IF(P_20号3様式1!L73&lt;&gt; "",IF(P_20号3様式1!L73&lt;&gt; "-",IF(VALUE(FIXED(P_20号3様式1!L73,0,TRUE))&lt;&gt;P_20号3様式1!L73,RIGHT(FIXED(P_20号3様式1!L73,3,FALSE),4),""),""),"")</f>
        <v/>
      </c>
      <c r="J89" s="13" t="str">
        <f>IF(P_20号3様式1!O73&lt;&gt; "",IF(P_20号3様式1!O73&lt;&gt; "-",TEXT(INT(P_20号3様式1!O73),"#,##0"),"-"),"")</f>
        <v/>
      </c>
      <c r="K89" s="12" t="str">
        <f>IF(P_20号3様式1!O73&lt;&gt; "",IF(P_20号3様式1!O73&lt;&gt; "-",IF(VALUE(FIXED(P_20号3様式1!O73,0,TRUE))&lt;&gt;P_20号3様式1!O73,RIGHT(FIXED(P_20号3様式1!O73,3,FALSE),4),""),""),"")</f>
        <v/>
      </c>
      <c r="L89" s="13" t="str">
        <f>IF(P_20号3様式1!R73&lt;&gt; "",IF(P_20号3様式1!R73&lt;&gt; "-",TEXT(INT(P_20号3様式1!R73),"#,##0"),"-"),"")</f>
        <v/>
      </c>
      <c r="M89" s="12" t="str">
        <f>IF(P_20号3様式1!R73&lt;&gt; "",IF(P_20号3様式1!R73&lt;&gt; "-",IF(VALUE(FIXED(P_20号3様式1!R73,0,TRUE))&lt;&gt;P_20号3様式1!R73,RIGHT(FIXED(P_20号3様式1!R73,3,FALSE),4),""),""),"")</f>
        <v/>
      </c>
      <c r="N89" s="13" t="str">
        <f>IF(P_20号3様式1!U73&lt;&gt; "",IF(P_20号3様式1!U73&lt;&gt; "-",TEXT(INT(P_20号3様式1!U73),"#,##0"),"-"),"")</f>
        <v/>
      </c>
      <c r="O89" s="12" t="str">
        <f>IF(P_20号3様式1!U73&lt;&gt; "",IF(P_20号3様式1!U73&lt;&gt; "-",IF(VALUE(FIXED(P_20号3様式1!U73,0,TRUE))&lt;&gt;P_20号3様式1!U73,RIGHT(FIXED(P_20号3様式1!U73,3,FALSE),4),""),""),"")</f>
        <v/>
      </c>
      <c r="P89" s="13" t="str">
        <f>IF(P_20号3様式1!X73&lt;&gt; "",IF(P_20号3様式1!X73&lt;&gt; "-",TEXT(INT(P_20号3様式1!X73),"#,##0"),"-"),"")</f>
        <v/>
      </c>
      <c r="Q89" s="12" t="str">
        <f>IF(P_20号3様式1!X73&lt;&gt; "",IF(P_20号3様式1!X73&lt;&gt; "-",IF(VALUE(FIXED(P_20号3様式1!X73,0,TRUE))&lt;&gt;P_20号3様式1!X73,RIGHT(FIXED(P_20号3様式1!X73,3,FALSE),4),""),""),"")</f>
        <v/>
      </c>
      <c r="R89" s="13" t="str">
        <f>IF(P_20号3様式1!AA73&lt;&gt; "",IF(P_20号3様式1!AA73&lt;&gt; "-",TEXT(INT(P_20号3様式1!AA73),"#,##0"),"-"),"")</f>
        <v/>
      </c>
      <c r="S89" s="12" t="str">
        <f>IF(P_20号3様式1!AA73&lt;&gt; "",IF(P_20号3様式1!AA73&lt;&gt; "-",IF(VALUE(FIXED(P_20号3様式1!AA73,0,TRUE))&lt;&gt;P_20号3様式1!AA73,RIGHT(FIXED(P_20号3様式1!AA73,3,FALSE),4),""),""),"")</f>
        <v/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0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0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/>
      </c>
      <c r="I90" s="12" t="str">
        <f>IF(P_20号3様式1!L74&lt;&gt; "",IF(P_20号3様式1!L74&lt;&gt; "-",IF(VALUE(FIXED(P_20号3様式1!L74,0,TRUE))&lt;&gt;P_20号3様式1!L74,RIGHT(FIXED(P_20号3様式1!L74,3,FALSE),4),""),""),"")</f>
        <v/>
      </c>
      <c r="J90" s="13" t="str">
        <f>IF(P_20号3様式1!O74&lt;&gt; "",IF(P_20号3様式1!O74&lt;&gt; "-",TEXT(INT(P_20号3様式1!O74),"#,##0"),"-"),"")</f>
        <v/>
      </c>
      <c r="K90" s="12" t="str">
        <f>IF(P_20号3様式1!O74&lt;&gt; "",IF(P_20号3様式1!O74&lt;&gt; "-",IF(VALUE(FIXED(P_20号3様式1!O74,0,TRUE))&lt;&gt;P_20号3様式1!O74,RIGHT(FIXED(P_20号3様式1!O74,3,FALSE),4),""),""),"")</f>
        <v/>
      </c>
      <c r="L90" s="13" t="str">
        <f>IF(P_20号3様式1!R74&lt;&gt; "",IF(P_20号3様式1!R74&lt;&gt; "-",TEXT(INT(P_20号3様式1!R74),"#,##0"),"-"),"")</f>
        <v/>
      </c>
      <c r="M90" s="12" t="str">
        <f>IF(P_20号3様式1!R74&lt;&gt; "",IF(P_20号3様式1!R74&lt;&gt; "-",IF(VALUE(FIXED(P_20号3様式1!R74,0,TRUE))&lt;&gt;P_20号3様式1!R74,RIGHT(FIXED(P_20号3様式1!R74,3,FALSE),4),""),""),"")</f>
        <v/>
      </c>
      <c r="N90" s="13" t="str">
        <f>IF(P_20号3様式1!U74&lt;&gt; "",IF(P_20号3様式1!U74&lt;&gt; "-",TEXT(INT(P_20号3様式1!U74),"#,##0"),"-"),"")</f>
        <v/>
      </c>
      <c r="O90" s="12" t="str">
        <f>IF(P_20号3様式1!U74&lt;&gt; "",IF(P_20号3様式1!U74&lt;&gt; "-",IF(VALUE(FIXED(P_20号3様式1!U74,0,TRUE))&lt;&gt;P_20号3様式1!U74,RIGHT(FIXED(P_20号3様式1!U74,3,FALSE),4),""),""),"")</f>
        <v/>
      </c>
      <c r="P90" s="13" t="str">
        <f>IF(P_20号3様式1!X74&lt;&gt; "",IF(P_20号3様式1!X74&lt;&gt; "-",TEXT(INT(P_20号3様式1!X74),"#,##0"),"-"),"")</f>
        <v/>
      </c>
      <c r="Q90" s="12" t="str">
        <f>IF(P_20号3様式1!X74&lt;&gt; "",IF(P_20号3様式1!X74&lt;&gt; "-",IF(VALUE(FIXED(P_20号3様式1!X74,0,TRUE))&lt;&gt;P_20号3様式1!X74,RIGHT(FIXED(P_20号3様式1!X74,3,FALSE),4),""),""),"")</f>
        <v/>
      </c>
      <c r="R90" s="13" t="str">
        <f>IF(P_20号3様式1!AA74&lt;&gt; "",IF(P_20号3様式1!AA74&lt;&gt; "-",TEXT(INT(P_20号3様式1!AA74),"#,##0"),"-"),"")</f>
        <v/>
      </c>
      <c r="S90" s="12" t="str">
        <f>IF(P_20号3様式1!AA74&lt;&gt; "",IF(P_20号3様式1!AA74&lt;&gt; "-",IF(VALUE(FIXED(P_20号3様式1!AA74,0,TRUE))&lt;&gt;P_20号3様式1!AA74,RIGHT(FIXED(P_20号3様式1!AA74,3,FALSE),4),""),""),"")</f>
        <v/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0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0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0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/>
      </c>
      <c r="I91" s="12" t="str">
        <f>IF(P_20号3様式1!L75&lt;&gt; "",IF(P_20号3様式1!L75&lt;&gt; "-",IF(VALUE(FIXED(P_20号3様式1!L75,0,TRUE))&lt;&gt;P_20号3様式1!L75,RIGHT(FIXED(P_20号3様式1!L75,3,FALSE),4),""),""),"")</f>
        <v/>
      </c>
      <c r="J91" s="13" t="str">
        <f>IF(P_20号3様式1!O75&lt;&gt; "",IF(P_20号3様式1!O75&lt;&gt; "-",TEXT(INT(P_20号3様式1!O75),"#,##0"),"-"),"")</f>
        <v/>
      </c>
      <c r="K91" s="12" t="str">
        <f>IF(P_20号3様式1!O75&lt;&gt; "",IF(P_20号3様式1!O75&lt;&gt; "-",IF(VALUE(FIXED(P_20号3様式1!O75,0,TRUE))&lt;&gt;P_20号3様式1!O75,RIGHT(FIXED(P_20号3様式1!O75,3,FALSE),4),""),""),"")</f>
        <v/>
      </c>
      <c r="L91" s="13" t="str">
        <f>IF(P_20号3様式1!R75&lt;&gt; "",IF(P_20号3様式1!R75&lt;&gt; "-",TEXT(INT(P_20号3様式1!R75),"#,##0"),"-"),"")</f>
        <v/>
      </c>
      <c r="M91" s="12" t="str">
        <f>IF(P_20号3様式1!R75&lt;&gt; "",IF(P_20号3様式1!R75&lt;&gt; "-",IF(VALUE(FIXED(P_20号3様式1!R75,0,TRUE))&lt;&gt;P_20号3様式1!R75,RIGHT(FIXED(P_20号3様式1!R75,3,FALSE),4),""),""),"")</f>
        <v/>
      </c>
      <c r="N91" s="13" t="str">
        <f>IF(P_20号3様式1!U75&lt;&gt; "",IF(P_20号3様式1!U75&lt;&gt; "-",TEXT(INT(P_20号3様式1!U75),"#,##0"),"-"),"")</f>
        <v/>
      </c>
      <c r="O91" s="12" t="str">
        <f>IF(P_20号3様式1!U75&lt;&gt; "",IF(P_20号3様式1!U75&lt;&gt; "-",IF(VALUE(FIXED(P_20号3様式1!U75,0,TRUE))&lt;&gt;P_20号3様式1!U75,RIGHT(FIXED(P_20号3様式1!U75,3,FALSE),4),""),""),"")</f>
        <v/>
      </c>
      <c r="P91" s="13" t="str">
        <f>IF(P_20号3様式1!X75&lt;&gt; "",IF(P_20号3様式1!X75&lt;&gt; "-",TEXT(INT(P_20号3様式1!X75),"#,##0"),"-"),"")</f>
        <v/>
      </c>
      <c r="Q91" s="12" t="str">
        <f>IF(P_20号3様式1!X75&lt;&gt; "",IF(P_20号3様式1!X75&lt;&gt; "-",IF(VALUE(FIXED(P_20号3様式1!X75,0,TRUE))&lt;&gt;P_20号3様式1!X75,RIGHT(FIXED(P_20号3様式1!X75,3,FALSE),4),""),""),"")</f>
        <v/>
      </c>
      <c r="R91" s="13" t="str">
        <f>IF(P_20号3様式1!AA75&lt;&gt; "",IF(P_20号3様式1!AA75&lt;&gt; "-",TEXT(INT(P_20号3様式1!AA75),"#,##0"),"-"),"")</f>
        <v/>
      </c>
      <c r="S91" s="12" t="str">
        <f>IF(P_20号3様式1!AA75&lt;&gt; "",IF(P_20号3様式1!AA75&lt;&gt; "-",IF(VALUE(FIXED(P_20号3様式1!AA75,0,TRUE))&lt;&gt;P_20号3様式1!AA75,RIGHT(FIXED(P_20号3様式1!AA75,3,FALSE),4),""),""),"")</f>
        <v/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0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0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0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/>
      </c>
      <c r="I92" s="12" t="str">
        <f>IF(P_20号3様式1!L76&lt;&gt; "",IF(P_20号3様式1!L76&lt;&gt; "-",IF(VALUE(FIXED(P_20号3様式1!L76,0,TRUE))&lt;&gt;P_20号3様式1!L76,RIGHT(FIXED(P_20号3様式1!L76,3,FALSE),4),""),""),"")</f>
        <v/>
      </c>
      <c r="J92" s="13" t="str">
        <f>IF(P_20号3様式1!O76&lt;&gt; "",IF(P_20号3様式1!O76&lt;&gt; "-",TEXT(INT(P_20号3様式1!O76),"#,##0"),"-"),"")</f>
        <v/>
      </c>
      <c r="K92" s="12" t="str">
        <f>IF(P_20号3様式1!O76&lt;&gt; "",IF(P_20号3様式1!O76&lt;&gt; "-",IF(VALUE(FIXED(P_20号3様式1!O76,0,TRUE))&lt;&gt;P_20号3様式1!O76,RIGHT(FIXED(P_20号3様式1!O76,3,FALSE),4),""),""),"")</f>
        <v/>
      </c>
      <c r="L92" s="13" t="str">
        <f>IF(P_20号3様式1!R76&lt;&gt; "",IF(P_20号3様式1!R76&lt;&gt; "-",TEXT(INT(P_20号3様式1!R76),"#,##0"),"-"),"")</f>
        <v/>
      </c>
      <c r="M92" s="12" t="str">
        <f>IF(P_20号3様式1!R76&lt;&gt; "",IF(P_20号3様式1!R76&lt;&gt; "-",IF(VALUE(FIXED(P_20号3様式1!R76,0,TRUE))&lt;&gt;P_20号3様式1!R76,RIGHT(FIXED(P_20号3様式1!R76,3,FALSE),4),""),""),"")</f>
        <v/>
      </c>
      <c r="N92" s="13" t="str">
        <f>IF(P_20号3様式1!U76&lt;&gt; "",IF(P_20号3様式1!U76&lt;&gt; "-",TEXT(INT(P_20号3様式1!U76),"#,##0"),"-"),"")</f>
        <v/>
      </c>
      <c r="O92" s="12" t="str">
        <f>IF(P_20号3様式1!U76&lt;&gt; "",IF(P_20号3様式1!U76&lt;&gt; "-",IF(VALUE(FIXED(P_20号3様式1!U76,0,TRUE))&lt;&gt;P_20号3様式1!U76,RIGHT(FIXED(P_20号3様式1!U76,3,FALSE),4),""),""),"")</f>
        <v/>
      </c>
      <c r="P92" s="13" t="str">
        <f>IF(P_20号3様式1!X76&lt;&gt; "",IF(P_20号3様式1!X76&lt;&gt; "-",TEXT(INT(P_20号3様式1!X76),"#,##0"),"-"),"")</f>
        <v/>
      </c>
      <c r="Q92" s="12" t="str">
        <f>IF(P_20号3様式1!X76&lt;&gt; "",IF(P_20号3様式1!X76&lt;&gt; "-",IF(VALUE(FIXED(P_20号3様式1!X76,0,TRUE))&lt;&gt;P_20号3様式1!X76,RIGHT(FIXED(P_20号3様式1!X76,3,FALSE),4),""),""),"")</f>
        <v/>
      </c>
      <c r="R92" s="13" t="str">
        <f>IF(P_20号3様式1!AA76&lt;&gt; "",IF(P_20号3様式1!AA76&lt;&gt; "-",TEXT(INT(P_20号3様式1!AA76),"#,##0"),"-"),"")</f>
        <v/>
      </c>
      <c r="S92" s="12" t="str">
        <f>IF(P_20号3様式1!AA76&lt;&gt; "",IF(P_20号3様式1!AA76&lt;&gt; "-",IF(VALUE(FIXED(P_20号3様式1!AA76,0,TRUE))&lt;&gt;P_20号3様式1!AA76,RIGHT(FIXED(P_20号3様式1!AA76,3,FALSE),4),""),""),"")</f>
        <v/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/>
      </c>
      <c r="I93" s="12" t="str">
        <f>IF(P_20号3様式1!L77&lt;&gt; "",IF(P_20号3様式1!L77&lt;&gt; "-",IF(VALUE(FIXED(P_20号3様式1!L77,0,TRUE))&lt;&gt;P_20号3様式1!L77,RIGHT(FIXED(P_20号3様式1!L77,3,FALSE),4),""),""),"")</f>
        <v/>
      </c>
      <c r="J93" s="13" t="str">
        <f>IF(P_20号3様式1!O77&lt;&gt; "",IF(P_20号3様式1!O77&lt;&gt; "-",TEXT(INT(P_20号3様式1!O77),"#,##0"),"-"),"")</f>
        <v/>
      </c>
      <c r="K93" s="12" t="str">
        <f>IF(P_20号3様式1!O77&lt;&gt; "",IF(P_20号3様式1!O77&lt;&gt; "-",IF(VALUE(FIXED(P_20号3様式1!O77,0,TRUE))&lt;&gt;P_20号3様式1!O77,RIGHT(FIXED(P_20号3様式1!O77,3,FALSE),4),""),""),"")</f>
        <v/>
      </c>
      <c r="L93" s="13" t="str">
        <f>IF(P_20号3様式1!R77&lt;&gt; "",IF(P_20号3様式1!R77&lt;&gt; "-",TEXT(INT(P_20号3様式1!R77),"#,##0"),"-"),"")</f>
        <v/>
      </c>
      <c r="M93" s="12" t="str">
        <f>IF(P_20号3様式1!R77&lt;&gt; "",IF(P_20号3様式1!R77&lt;&gt; "-",IF(VALUE(FIXED(P_20号3様式1!R77,0,TRUE))&lt;&gt;P_20号3様式1!R77,RIGHT(FIXED(P_20号3様式1!R77,3,FALSE),4),""),""),"")</f>
        <v/>
      </c>
      <c r="N93" s="13" t="str">
        <f>IF(P_20号3様式1!U77&lt;&gt; "",IF(P_20号3様式1!U77&lt;&gt; "-",TEXT(INT(P_20号3様式1!U77),"#,##0"),"-"),"")</f>
        <v/>
      </c>
      <c r="O93" s="12" t="str">
        <f>IF(P_20号3様式1!U77&lt;&gt; "",IF(P_20号3様式1!U77&lt;&gt; "-",IF(VALUE(FIXED(P_20号3様式1!U77,0,TRUE))&lt;&gt;P_20号3様式1!U77,RIGHT(FIXED(P_20号3様式1!U77,3,FALSE),4),""),""),"")</f>
        <v/>
      </c>
      <c r="P93" s="13" t="str">
        <f>IF(P_20号3様式1!X77&lt;&gt; "",IF(P_20号3様式1!X77&lt;&gt; "-",TEXT(INT(P_20号3様式1!X77),"#,##0"),"-"),"")</f>
        <v/>
      </c>
      <c r="Q93" s="12" t="str">
        <f>IF(P_20号3様式1!X77&lt;&gt; "",IF(P_20号3様式1!X77&lt;&gt; "-",IF(VALUE(FIXED(P_20号3様式1!X77,0,TRUE))&lt;&gt;P_20号3様式1!X77,RIGHT(FIXED(P_20号3様式1!X77,3,FALSE),4),""),""),"")</f>
        <v/>
      </c>
      <c r="R93" s="13" t="str">
        <f>IF(P_20号3様式1!AA77&lt;&gt; "",IF(P_20号3様式1!AA77&lt;&gt; "-",TEXT(INT(P_20号3様式1!AA77),"#,##0"),"-"),"")</f>
        <v/>
      </c>
      <c r="S93" s="12" t="str">
        <f>IF(P_20号3様式1!AA77&lt;&gt; "",IF(P_20号3様式1!AA77&lt;&gt; "-",IF(VALUE(FIXED(P_20号3様式1!AA77,0,TRUE))&lt;&gt;P_20号3様式1!AA77,RIGHT(FIXED(P_20号3様式1!AA77,3,FALSE),4),""),""),"")</f>
        <v/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/>
      </c>
      <c r="I94" s="12" t="str">
        <f>IF(P_20号3様式1!L78&lt;&gt; "",IF(P_20号3様式1!L78&lt;&gt; "-",IF(VALUE(FIXED(P_20号3様式1!L78,0,TRUE))&lt;&gt;P_20号3様式1!L78,RIGHT(FIXED(P_20号3様式1!L78,3,FALSE),4),""),""),"")</f>
        <v/>
      </c>
      <c r="J94" s="13" t="str">
        <f>IF(P_20号3様式1!O78&lt;&gt; "",IF(P_20号3様式1!O78&lt;&gt; "-",TEXT(INT(P_20号3様式1!O78),"#,##0"),"-"),"")</f>
        <v/>
      </c>
      <c r="K94" s="12" t="str">
        <f>IF(P_20号3様式1!O78&lt;&gt; "",IF(P_20号3様式1!O78&lt;&gt; "-",IF(VALUE(FIXED(P_20号3様式1!O78,0,TRUE))&lt;&gt;P_20号3様式1!O78,RIGHT(FIXED(P_20号3様式1!O78,3,FALSE),4),""),""),"")</f>
        <v/>
      </c>
      <c r="L94" s="13" t="str">
        <f>IF(P_20号3様式1!R78&lt;&gt; "",IF(P_20号3様式1!R78&lt;&gt; "-",TEXT(INT(P_20号3様式1!R78),"#,##0"),"-"),"")</f>
        <v/>
      </c>
      <c r="M94" s="12" t="str">
        <f>IF(P_20号3様式1!R78&lt;&gt; "",IF(P_20号3様式1!R78&lt;&gt; "-",IF(VALUE(FIXED(P_20号3様式1!R78,0,TRUE))&lt;&gt;P_20号3様式1!R78,RIGHT(FIXED(P_20号3様式1!R78,3,FALSE),4),""),""),"")</f>
        <v/>
      </c>
      <c r="N94" s="13" t="str">
        <f>IF(P_20号3様式1!U78&lt;&gt; "",IF(P_20号3様式1!U78&lt;&gt; "-",TEXT(INT(P_20号3様式1!U78),"#,##0"),"-"),"")</f>
        <v/>
      </c>
      <c r="O94" s="12" t="str">
        <f>IF(P_20号3様式1!U78&lt;&gt; "",IF(P_20号3様式1!U78&lt;&gt; "-",IF(VALUE(FIXED(P_20号3様式1!U78,0,TRUE))&lt;&gt;P_20号3様式1!U78,RIGHT(FIXED(P_20号3様式1!U78,3,FALSE),4),""),""),"")</f>
        <v/>
      </c>
      <c r="P94" s="13" t="str">
        <f>IF(P_20号3様式1!X78&lt;&gt; "",IF(P_20号3様式1!X78&lt;&gt; "-",TEXT(INT(P_20号3様式1!X78),"#,##0"),"-"),"")</f>
        <v/>
      </c>
      <c r="Q94" s="12" t="str">
        <f>IF(P_20号3様式1!X78&lt;&gt; "",IF(P_20号3様式1!X78&lt;&gt; "-",IF(VALUE(FIXED(P_20号3様式1!X78,0,TRUE))&lt;&gt;P_20号3様式1!X78,RIGHT(FIXED(P_20号3様式1!X78,3,FALSE),4),""),""),"")</f>
        <v/>
      </c>
      <c r="R94" s="13" t="str">
        <f>IF(P_20号3様式1!AA78&lt;&gt; "",IF(P_20号3様式1!AA78&lt;&gt; "-",TEXT(INT(P_20号3様式1!AA78),"#,##0"),"-"),"")</f>
        <v/>
      </c>
      <c r="S94" s="12" t="str">
        <f>IF(P_20号3様式1!AA78&lt;&gt; "",IF(P_20号3様式1!AA78&lt;&gt; "-",IF(VALUE(FIXED(P_20号3様式1!AA78,0,TRUE))&lt;&gt;P_20号3様式1!AA78,RIGHT(FIXED(P_20号3様式1!AA78,3,FALSE),4),""),""),"")</f>
        <v/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/>
      </c>
      <c r="I95" s="12" t="str">
        <f>IF(P_20号3様式1!L79&lt;&gt; "",IF(P_20号3様式1!L79&lt;&gt; "-",IF(VALUE(FIXED(P_20号3様式1!L79,0,TRUE))&lt;&gt;P_20号3様式1!L79,RIGHT(FIXED(P_20号3様式1!L79,3,FALSE),4),""),""),"")</f>
        <v/>
      </c>
      <c r="J95" s="13" t="str">
        <f>IF(P_20号3様式1!O79&lt;&gt; "",IF(P_20号3様式1!O79&lt;&gt; "-",TEXT(INT(P_20号3様式1!O79),"#,##0"),"-"),"")</f>
        <v/>
      </c>
      <c r="K95" s="12" t="str">
        <f>IF(P_20号3様式1!O79&lt;&gt; "",IF(P_20号3様式1!O79&lt;&gt; "-",IF(VALUE(FIXED(P_20号3様式1!O79,0,TRUE))&lt;&gt;P_20号3様式1!O79,RIGHT(FIXED(P_20号3様式1!O79,3,FALSE),4),""),""),"")</f>
        <v/>
      </c>
      <c r="L95" s="13" t="str">
        <f>IF(P_20号3様式1!R79&lt;&gt; "",IF(P_20号3様式1!R79&lt;&gt; "-",TEXT(INT(P_20号3様式1!R79),"#,##0"),"-"),"")</f>
        <v/>
      </c>
      <c r="M95" s="12" t="str">
        <f>IF(P_20号3様式1!R79&lt;&gt; "",IF(P_20号3様式1!R79&lt;&gt; "-",IF(VALUE(FIXED(P_20号3様式1!R79,0,TRUE))&lt;&gt;P_20号3様式1!R79,RIGHT(FIXED(P_20号3様式1!R79,3,FALSE),4),""),""),"")</f>
        <v/>
      </c>
      <c r="N95" s="13" t="str">
        <f>IF(P_20号3様式1!U79&lt;&gt; "",IF(P_20号3様式1!U79&lt;&gt; "-",TEXT(INT(P_20号3様式1!U79),"#,##0"),"-"),"")</f>
        <v/>
      </c>
      <c r="O95" s="12" t="str">
        <f>IF(P_20号3様式1!U79&lt;&gt; "",IF(P_20号3様式1!U79&lt;&gt; "-",IF(VALUE(FIXED(P_20号3様式1!U79,0,TRUE))&lt;&gt;P_20号3様式1!U79,RIGHT(FIXED(P_20号3様式1!U79,3,FALSE),4),""),""),"")</f>
        <v/>
      </c>
      <c r="P95" s="13" t="str">
        <f>IF(P_20号3様式1!X79&lt;&gt; "",IF(P_20号3様式1!X79&lt;&gt; "-",TEXT(INT(P_20号3様式1!X79),"#,##0"),"-"),"")</f>
        <v/>
      </c>
      <c r="Q95" s="12" t="str">
        <f>IF(P_20号3様式1!X79&lt;&gt; "",IF(P_20号3様式1!X79&lt;&gt; "-",IF(VALUE(FIXED(P_20号3様式1!X79,0,TRUE))&lt;&gt;P_20号3様式1!X79,RIGHT(FIXED(P_20号3様式1!X79,3,FALSE),4),""),""),"")</f>
        <v/>
      </c>
      <c r="R95" s="13" t="str">
        <f>IF(P_20号3様式1!AA79&lt;&gt; "",IF(P_20号3様式1!AA79&lt;&gt; "-",TEXT(INT(P_20号3様式1!AA79),"#,##0"),"-"),"")</f>
        <v/>
      </c>
      <c r="S95" s="12" t="str">
        <f>IF(P_20号3様式1!AA79&lt;&gt; "",IF(P_20号3様式1!AA79&lt;&gt; "-",IF(VALUE(FIXED(P_20号3様式1!AA79,0,TRUE))&lt;&gt;P_20号3様式1!AA79,RIGHT(FIXED(P_20号3様式1!AA79,3,FALSE),4),""),""),"")</f>
        <v/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/>
      </c>
      <c r="I96" s="12" t="str">
        <f>IF(P_20号3様式1!L80&lt;&gt; "",IF(P_20号3様式1!L80&lt;&gt; "-",IF(VALUE(FIXED(P_20号3様式1!L80,0,TRUE))&lt;&gt;P_20号3様式1!L80,RIGHT(FIXED(P_20号3様式1!L80,3,FALSE),4),""),""),"")</f>
        <v/>
      </c>
      <c r="J96" s="13" t="str">
        <f>IF(P_20号3様式1!O80&lt;&gt; "",IF(P_20号3様式1!O80&lt;&gt; "-",TEXT(INT(P_20号3様式1!O80),"#,##0"),"-"),"")</f>
        <v/>
      </c>
      <c r="K96" s="12" t="str">
        <f>IF(P_20号3様式1!O80&lt;&gt; "",IF(P_20号3様式1!O80&lt;&gt; "-",IF(VALUE(FIXED(P_20号3様式1!O80,0,TRUE))&lt;&gt;P_20号3様式1!O80,RIGHT(FIXED(P_20号3様式1!O80,3,FALSE),4),""),""),"")</f>
        <v/>
      </c>
      <c r="L96" s="13" t="str">
        <f>IF(P_20号3様式1!R80&lt;&gt; "",IF(P_20号3様式1!R80&lt;&gt; "-",TEXT(INT(P_20号3様式1!R80),"#,##0"),"-"),"")</f>
        <v/>
      </c>
      <c r="M96" s="12" t="str">
        <f>IF(P_20号3様式1!R80&lt;&gt; "",IF(P_20号3様式1!R80&lt;&gt; "-",IF(VALUE(FIXED(P_20号3様式1!R80,0,TRUE))&lt;&gt;P_20号3様式1!R80,RIGHT(FIXED(P_20号3様式1!R80,3,FALSE),4),""),""),"")</f>
        <v/>
      </c>
      <c r="N96" s="13" t="str">
        <f>IF(P_20号3様式1!U80&lt;&gt; "",IF(P_20号3様式1!U80&lt;&gt; "-",TEXT(INT(P_20号3様式1!U80),"#,##0"),"-"),"")</f>
        <v/>
      </c>
      <c r="O96" s="12" t="str">
        <f>IF(P_20号3様式1!U80&lt;&gt; "",IF(P_20号3様式1!U80&lt;&gt; "-",IF(VALUE(FIXED(P_20号3様式1!U80,0,TRUE))&lt;&gt;P_20号3様式1!U80,RIGHT(FIXED(P_20号3様式1!U80,3,FALSE),4),""),""),"")</f>
        <v/>
      </c>
      <c r="P96" s="13" t="str">
        <f>IF(P_20号3様式1!X80&lt;&gt; "",IF(P_20号3様式1!X80&lt;&gt; "-",TEXT(INT(P_20号3様式1!X80),"#,##0"),"-"),"")</f>
        <v/>
      </c>
      <c r="Q96" s="12" t="str">
        <f>IF(P_20号3様式1!X80&lt;&gt; "",IF(P_20号3様式1!X80&lt;&gt; "-",IF(VALUE(FIXED(P_20号3様式1!X80,0,TRUE))&lt;&gt;P_20号3様式1!X80,RIGHT(FIXED(P_20号3様式1!X80,3,FALSE),4),""),""),"")</f>
        <v/>
      </c>
      <c r="R96" s="13" t="str">
        <f>IF(P_20号3様式1!AA80&lt;&gt; "",IF(P_20号3様式1!AA80&lt;&gt; "-",TEXT(INT(P_20号3様式1!AA80),"#,##0"),"-"),"")</f>
        <v/>
      </c>
      <c r="S96" s="12" t="str">
        <f>IF(P_20号3様式1!AA80&lt;&gt; "",IF(P_20号3様式1!AA80&lt;&gt; "-",IF(VALUE(FIXED(P_20号3様式1!AA80,0,TRUE))&lt;&gt;P_20号3様式1!AA80,RIGHT(FIXED(P_20号3様式1!AA80,3,FALSE),4),""),""),"")</f>
        <v/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/>
      </c>
      <c r="I97" s="12" t="str">
        <f>IF(P_20号3様式1!L81&lt;&gt; "",IF(P_20号3様式1!L81&lt;&gt; "-",IF(VALUE(FIXED(P_20号3様式1!L81,0,TRUE))&lt;&gt;P_20号3様式1!L81,RIGHT(FIXED(P_20号3様式1!L81,3,FALSE),4),""),""),"")</f>
        <v/>
      </c>
      <c r="J97" s="13" t="str">
        <f>IF(P_20号3様式1!O81&lt;&gt; "",IF(P_20号3様式1!O81&lt;&gt; "-",TEXT(INT(P_20号3様式1!O81),"#,##0"),"-"),"")</f>
        <v/>
      </c>
      <c r="K97" s="12" t="str">
        <f>IF(P_20号3様式1!O81&lt;&gt; "",IF(P_20号3様式1!O81&lt;&gt; "-",IF(VALUE(FIXED(P_20号3様式1!O81,0,TRUE))&lt;&gt;P_20号3様式1!O81,RIGHT(FIXED(P_20号3様式1!O81,3,FALSE),4),""),""),"")</f>
        <v/>
      </c>
      <c r="L97" s="13" t="str">
        <f>IF(P_20号3様式1!R81&lt;&gt; "",IF(P_20号3様式1!R81&lt;&gt; "-",TEXT(INT(P_20号3様式1!R81),"#,##0"),"-"),"")</f>
        <v/>
      </c>
      <c r="M97" s="12" t="str">
        <f>IF(P_20号3様式1!R81&lt;&gt; "",IF(P_20号3様式1!R81&lt;&gt; "-",IF(VALUE(FIXED(P_20号3様式1!R81,0,TRUE))&lt;&gt;P_20号3様式1!R81,RIGHT(FIXED(P_20号3様式1!R81,3,FALSE),4),""),""),"")</f>
        <v/>
      </c>
      <c r="N97" s="13" t="str">
        <f>IF(P_20号3様式1!U81&lt;&gt; "",IF(P_20号3様式1!U81&lt;&gt; "-",TEXT(INT(P_20号3様式1!U81),"#,##0"),"-"),"")</f>
        <v/>
      </c>
      <c r="O97" s="12" t="str">
        <f>IF(P_20号3様式1!U81&lt;&gt; "",IF(P_20号3様式1!U81&lt;&gt; "-",IF(VALUE(FIXED(P_20号3様式1!U81,0,TRUE))&lt;&gt;P_20号3様式1!U81,RIGHT(FIXED(P_20号3様式1!U81,3,FALSE),4),""),""),"")</f>
        <v/>
      </c>
      <c r="P97" s="13" t="str">
        <f>IF(P_20号3様式1!X81&lt;&gt; "",IF(P_20号3様式1!X81&lt;&gt; "-",TEXT(INT(P_20号3様式1!X81),"#,##0"),"-"),"")</f>
        <v/>
      </c>
      <c r="Q97" s="12" t="str">
        <f>IF(P_20号3様式1!X81&lt;&gt; "",IF(P_20号3様式1!X81&lt;&gt; "-",IF(VALUE(FIXED(P_20号3様式1!X81,0,TRUE))&lt;&gt;P_20号3様式1!X81,RIGHT(FIXED(P_20号3様式1!X81,3,FALSE),4),""),""),"")</f>
        <v/>
      </c>
      <c r="R97" s="13" t="str">
        <f>IF(P_20号3様式1!AA81&lt;&gt; "",IF(P_20号3様式1!AA81&lt;&gt; "-",TEXT(INT(P_20号3様式1!AA81),"#,##0"),"-"),"")</f>
        <v/>
      </c>
      <c r="S97" s="12" t="str">
        <f>IF(P_20号3様式1!AA81&lt;&gt; "",IF(P_20号3様式1!AA81&lt;&gt; "-",IF(VALUE(FIXED(P_20号3様式1!AA81,0,TRUE))&lt;&gt;P_20号3様式1!AA81,RIGHT(FIXED(P_20号3様式1!AA81,3,FALSE),4),""),""),"")</f>
        <v/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1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1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/>
      </c>
      <c r="I98" s="12" t="str">
        <f>IF(P_20号3様式1!L82&lt;&gt; "",IF(P_20号3様式1!L82&lt;&gt; "-",IF(VALUE(FIXED(P_20号3様式1!L82,0,TRUE))&lt;&gt;P_20号3様式1!L82,RIGHT(FIXED(P_20号3様式1!L82,3,FALSE),4),""),""),"")</f>
        <v/>
      </c>
      <c r="J98" s="13" t="str">
        <f>IF(P_20号3様式1!O82&lt;&gt; "",IF(P_20号3様式1!O82&lt;&gt; "-",TEXT(INT(P_20号3様式1!O82),"#,##0"),"-"),"")</f>
        <v/>
      </c>
      <c r="K98" s="12" t="str">
        <f>IF(P_20号3様式1!O82&lt;&gt; "",IF(P_20号3様式1!O82&lt;&gt; "-",IF(VALUE(FIXED(P_20号3様式1!O82,0,TRUE))&lt;&gt;P_20号3様式1!O82,RIGHT(FIXED(P_20号3様式1!O82,3,FALSE),4),""),""),"")</f>
        <v/>
      </c>
      <c r="L98" s="13" t="str">
        <f>IF(P_20号3様式1!R82&lt;&gt; "",IF(P_20号3様式1!R82&lt;&gt; "-",TEXT(INT(P_20号3様式1!R82),"#,##0"),"-"),"")</f>
        <v/>
      </c>
      <c r="M98" s="12" t="str">
        <f>IF(P_20号3様式1!R82&lt;&gt; "",IF(P_20号3様式1!R82&lt;&gt; "-",IF(VALUE(FIXED(P_20号3様式1!R82,0,TRUE))&lt;&gt;P_20号3様式1!R82,RIGHT(FIXED(P_20号3様式1!R82,3,FALSE),4),""),""),"")</f>
        <v/>
      </c>
      <c r="N98" s="13" t="str">
        <f>IF(P_20号3様式1!U82&lt;&gt; "",IF(P_20号3様式1!U82&lt;&gt; "-",TEXT(INT(P_20号3様式1!U82),"#,##0"),"-"),"")</f>
        <v/>
      </c>
      <c r="O98" s="12" t="str">
        <f>IF(P_20号3様式1!U82&lt;&gt; "",IF(P_20号3様式1!U82&lt;&gt; "-",IF(VALUE(FIXED(P_20号3様式1!U82,0,TRUE))&lt;&gt;P_20号3様式1!U82,RIGHT(FIXED(P_20号3様式1!U82,3,FALSE),4),""),""),"")</f>
        <v/>
      </c>
      <c r="P98" s="13" t="str">
        <f>IF(P_20号3様式1!X82&lt;&gt; "",IF(P_20号3様式1!X82&lt;&gt; "-",TEXT(INT(P_20号3様式1!X82),"#,##0"),"-"),"")</f>
        <v/>
      </c>
      <c r="Q98" s="12" t="str">
        <f>IF(P_20号3様式1!X82&lt;&gt; "",IF(P_20号3様式1!X82&lt;&gt; "-",IF(VALUE(FIXED(P_20号3様式1!X82,0,TRUE))&lt;&gt;P_20号3様式1!X82,RIGHT(FIXED(P_20号3様式1!X82,3,FALSE),4),""),""),"")</f>
        <v/>
      </c>
      <c r="R98" s="13" t="str">
        <f>IF(P_20号3様式1!AA82&lt;&gt; "",IF(P_20号3様式1!AA82&lt;&gt; "-",TEXT(INT(P_20号3様式1!AA82),"#,##0"),"-"),"")</f>
        <v/>
      </c>
      <c r="S98" s="12" t="str">
        <f>IF(P_20号3様式1!AA82&lt;&gt; "",IF(P_20号3様式1!AA82&lt;&gt; "-",IF(VALUE(FIXED(P_20号3様式1!AA82,0,TRUE))&lt;&gt;P_20号3様式1!AA82,RIGHT(FIXED(P_20号3様式1!AA82,3,FALSE),4),""),""),"")</f>
        <v/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1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/>
      </c>
      <c r="I99" s="12" t="str">
        <f>IF(P_20号3様式1!L83&lt;&gt; "",IF(P_20号3様式1!L83&lt;&gt; "-",IF(VALUE(FIXED(P_20号3様式1!L83,0,TRUE))&lt;&gt;P_20号3様式1!L83,RIGHT(FIXED(P_20号3様式1!L83,3,FALSE),4),""),""),"")</f>
        <v/>
      </c>
      <c r="J99" s="13" t="str">
        <f>IF(P_20号3様式1!O83&lt;&gt; "",IF(P_20号3様式1!O83&lt;&gt; "-",TEXT(INT(P_20号3様式1!O83),"#,##0"),"-"),"")</f>
        <v/>
      </c>
      <c r="K99" s="12" t="str">
        <f>IF(P_20号3様式1!O83&lt;&gt; "",IF(P_20号3様式1!O83&lt;&gt; "-",IF(VALUE(FIXED(P_20号3様式1!O83,0,TRUE))&lt;&gt;P_20号3様式1!O83,RIGHT(FIXED(P_20号3様式1!O83,3,FALSE),4),""),""),"")</f>
        <v/>
      </c>
      <c r="L99" s="13" t="str">
        <f>IF(P_20号3様式1!R83&lt;&gt; "",IF(P_20号3様式1!R83&lt;&gt; "-",TEXT(INT(P_20号3様式1!R83),"#,##0"),"-"),"")</f>
        <v/>
      </c>
      <c r="M99" s="12" t="str">
        <f>IF(P_20号3様式1!R83&lt;&gt; "",IF(P_20号3様式1!R83&lt;&gt; "-",IF(VALUE(FIXED(P_20号3様式1!R83,0,TRUE))&lt;&gt;P_20号3様式1!R83,RIGHT(FIXED(P_20号3様式1!R83,3,FALSE),4),""),""),"")</f>
        <v/>
      </c>
      <c r="N99" s="13" t="str">
        <f>IF(P_20号3様式1!U83&lt;&gt; "",IF(P_20号3様式1!U83&lt;&gt; "-",TEXT(INT(P_20号3様式1!U83),"#,##0"),"-"),"")</f>
        <v/>
      </c>
      <c r="O99" s="12" t="str">
        <f>IF(P_20号3様式1!U83&lt;&gt; "",IF(P_20号3様式1!U83&lt;&gt; "-",IF(VALUE(FIXED(P_20号3様式1!U83,0,TRUE))&lt;&gt;P_20号3様式1!U83,RIGHT(FIXED(P_20号3様式1!U83,3,FALSE),4),""),""),"")</f>
        <v/>
      </c>
      <c r="P99" s="13" t="str">
        <f>IF(P_20号3様式1!X83&lt;&gt; "",IF(P_20号3様式1!X83&lt;&gt; "-",TEXT(INT(P_20号3様式1!X83),"#,##0"),"-"),"")</f>
        <v/>
      </c>
      <c r="Q99" s="12" t="str">
        <f>IF(P_20号3様式1!X83&lt;&gt; "",IF(P_20号3様式1!X83&lt;&gt; "-",IF(VALUE(FIXED(P_20号3様式1!X83,0,TRUE))&lt;&gt;P_20号3様式1!X83,RIGHT(FIXED(P_20号3様式1!X83,3,FALSE),4),""),""),"")</f>
        <v/>
      </c>
      <c r="R99" s="13" t="str">
        <f>IF(P_20号3様式1!AA83&lt;&gt; "",IF(P_20号3様式1!AA83&lt;&gt; "-",TEXT(INT(P_20号3様式1!AA83),"#,##0"),"-"),"")</f>
        <v/>
      </c>
      <c r="S99" s="12" t="str">
        <f>IF(P_20号3様式1!AA83&lt;&gt; "",IF(P_20号3様式1!AA83&lt;&gt; "-",IF(VALUE(FIXED(P_20号3様式1!AA83,0,TRUE))&lt;&gt;P_20号3様式1!AA83,RIGHT(FIXED(P_20号3様式1!AA83,3,FALSE),4),""),""),"")</f>
        <v/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0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0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/>
      </c>
      <c r="I100" s="12" t="str">
        <f>IF(P_20号3様式1!L84&lt;&gt; "",IF(P_20号3様式1!L84&lt;&gt; "-",IF(VALUE(FIXED(P_20号3様式1!L84,0,TRUE))&lt;&gt;P_20号3様式1!L84,RIGHT(FIXED(P_20号3様式1!L84,3,FALSE),4),""),""),"")</f>
        <v/>
      </c>
      <c r="J100" s="13" t="str">
        <f>IF(P_20号3様式1!O84&lt;&gt; "",IF(P_20号3様式1!O84&lt;&gt; "-",TEXT(INT(P_20号3様式1!O84),"#,##0"),"-"),"")</f>
        <v/>
      </c>
      <c r="K100" s="12" t="str">
        <f>IF(P_20号3様式1!O84&lt;&gt; "",IF(P_20号3様式1!O84&lt;&gt; "-",IF(VALUE(FIXED(P_20号3様式1!O84,0,TRUE))&lt;&gt;P_20号3様式1!O84,RIGHT(FIXED(P_20号3様式1!O84,3,FALSE),4),""),""),"")</f>
        <v/>
      </c>
      <c r="L100" s="13" t="str">
        <f>IF(P_20号3様式1!R84&lt;&gt; "",IF(P_20号3様式1!R84&lt;&gt; "-",TEXT(INT(P_20号3様式1!R84),"#,##0"),"-"),"")</f>
        <v/>
      </c>
      <c r="M100" s="12" t="str">
        <f>IF(P_20号3様式1!R84&lt;&gt; "",IF(P_20号3様式1!R84&lt;&gt; "-",IF(VALUE(FIXED(P_20号3様式1!R84,0,TRUE))&lt;&gt;P_20号3様式1!R84,RIGHT(FIXED(P_20号3様式1!R84,3,FALSE),4),""),""),"")</f>
        <v/>
      </c>
      <c r="N100" s="13" t="str">
        <f>IF(P_20号3様式1!U84&lt;&gt; "",IF(P_20号3様式1!U84&lt;&gt; "-",TEXT(INT(P_20号3様式1!U84),"#,##0"),"-"),"")</f>
        <v/>
      </c>
      <c r="O100" s="12" t="str">
        <f>IF(P_20号3様式1!U84&lt;&gt; "",IF(P_20号3様式1!U84&lt;&gt; "-",IF(VALUE(FIXED(P_20号3様式1!U84,0,TRUE))&lt;&gt;P_20号3様式1!U84,RIGHT(FIXED(P_20号3様式1!U84,3,FALSE),4),""),""),"")</f>
        <v/>
      </c>
      <c r="P100" s="13" t="str">
        <f>IF(P_20号3様式1!X84&lt;&gt; "",IF(P_20号3様式1!X84&lt;&gt; "-",TEXT(INT(P_20号3様式1!X84),"#,##0"),"-"),"")</f>
        <v/>
      </c>
      <c r="Q100" s="12" t="str">
        <f>IF(P_20号3様式1!X84&lt;&gt; "",IF(P_20号3様式1!X84&lt;&gt; "-",IF(VALUE(FIXED(P_20号3様式1!X84,0,TRUE))&lt;&gt;P_20号3様式1!X84,RIGHT(FIXED(P_20号3様式1!X84,3,FALSE),4),""),""),"")</f>
        <v/>
      </c>
      <c r="R100" s="13" t="str">
        <f>IF(P_20号3様式1!AA84&lt;&gt; "",IF(P_20号3様式1!AA84&lt;&gt; "-",TEXT(INT(P_20号3様式1!AA84),"#,##0"),"-"),"")</f>
        <v/>
      </c>
      <c r="S100" s="12" t="str">
        <f>IF(P_20号3様式1!AA84&lt;&gt; "",IF(P_20号3様式1!AA84&lt;&gt; "-",IF(VALUE(FIXED(P_20号3様式1!AA84,0,TRUE))&lt;&gt;P_20号3様式1!AA84,RIGHT(FIXED(P_20号3様式1!AA84,3,FALSE),4),""),""),"")</f>
        <v/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2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1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1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/>
      </c>
      <c r="I101" s="12" t="str">
        <f>IF(P_20号3様式1!L85&lt;&gt; "",IF(P_20号3様式1!L85&lt;&gt; "-",IF(VALUE(FIXED(P_20号3様式1!L85,0,TRUE))&lt;&gt;P_20号3様式1!L85,RIGHT(FIXED(P_20号3様式1!L85,3,FALSE),4),""),""),"")</f>
        <v/>
      </c>
      <c r="J101" s="13" t="str">
        <f>IF(P_20号3様式1!O85&lt;&gt; "",IF(P_20号3様式1!O85&lt;&gt; "-",TEXT(INT(P_20号3様式1!O85),"#,##0"),"-"),"")</f>
        <v/>
      </c>
      <c r="K101" s="12" t="str">
        <f>IF(P_20号3様式1!O85&lt;&gt; "",IF(P_20号3様式1!O85&lt;&gt; "-",IF(VALUE(FIXED(P_20号3様式1!O85,0,TRUE))&lt;&gt;P_20号3様式1!O85,RIGHT(FIXED(P_20号3様式1!O85,3,FALSE),4),""),""),"")</f>
        <v/>
      </c>
      <c r="L101" s="13" t="str">
        <f>IF(P_20号3様式1!R85&lt;&gt; "",IF(P_20号3様式1!R85&lt;&gt; "-",TEXT(INT(P_20号3様式1!R85),"#,##0"),"-"),"")</f>
        <v/>
      </c>
      <c r="M101" s="12" t="str">
        <f>IF(P_20号3様式1!R85&lt;&gt; "",IF(P_20号3様式1!R85&lt;&gt; "-",IF(VALUE(FIXED(P_20号3様式1!R85,0,TRUE))&lt;&gt;P_20号3様式1!R85,RIGHT(FIXED(P_20号3様式1!R85,3,FALSE),4),""),""),"")</f>
        <v/>
      </c>
      <c r="N101" s="13" t="str">
        <f>IF(P_20号3様式1!U85&lt;&gt; "",IF(P_20号3様式1!U85&lt;&gt; "-",TEXT(INT(P_20号3様式1!U85),"#,##0"),"-"),"")</f>
        <v/>
      </c>
      <c r="O101" s="12" t="str">
        <f>IF(P_20号3様式1!U85&lt;&gt; "",IF(P_20号3様式1!U85&lt;&gt; "-",IF(VALUE(FIXED(P_20号3様式1!U85,0,TRUE))&lt;&gt;P_20号3様式1!U85,RIGHT(FIXED(P_20号3様式1!U85,3,FALSE),4),""),""),"")</f>
        <v/>
      </c>
      <c r="P101" s="13" t="str">
        <f>IF(P_20号3様式1!X85&lt;&gt; "",IF(P_20号3様式1!X85&lt;&gt; "-",TEXT(INT(P_20号3様式1!X85),"#,##0"),"-"),"")</f>
        <v/>
      </c>
      <c r="Q101" s="12" t="str">
        <f>IF(P_20号3様式1!X85&lt;&gt; "",IF(P_20号3様式1!X85&lt;&gt; "-",IF(VALUE(FIXED(P_20号3様式1!X85,0,TRUE))&lt;&gt;P_20号3様式1!X85,RIGHT(FIXED(P_20号3様式1!X85,3,FALSE),4),""),""),"")</f>
        <v/>
      </c>
      <c r="R101" s="13" t="str">
        <f>IF(P_20号3様式1!AA85&lt;&gt; "",IF(P_20号3様式1!AA85&lt;&gt; "-",TEXT(INT(P_20号3様式1!AA85),"#,##0"),"-"),"")</f>
        <v/>
      </c>
      <c r="S101" s="12" t="str">
        <f>IF(P_20号3様式1!AA85&lt;&gt; "",IF(P_20号3様式1!AA85&lt;&gt; "-",IF(VALUE(FIXED(P_20号3様式1!AA85,0,TRUE))&lt;&gt;P_20号3様式1!AA85,RIGHT(FIXED(P_20号3様式1!AA85,3,FALSE),4),""),""),"")</f>
        <v/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/>
      </c>
      <c r="I102" s="12" t="str">
        <f>IF(P_20号3様式1!L86&lt;&gt; "",IF(P_20号3様式1!L86&lt;&gt; "-",IF(VALUE(FIXED(P_20号3様式1!L86,0,TRUE))&lt;&gt;P_20号3様式1!L86,RIGHT(FIXED(P_20号3様式1!L86,3,FALSE),4),""),""),"")</f>
        <v/>
      </c>
      <c r="J102" s="13" t="str">
        <f>IF(P_20号3様式1!O86&lt;&gt; "",IF(P_20号3様式1!O86&lt;&gt; "-",TEXT(INT(P_20号3様式1!O86),"#,##0"),"-"),"")</f>
        <v/>
      </c>
      <c r="K102" s="12" t="str">
        <f>IF(P_20号3様式1!O86&lt;&gt; "",IF(P_20号3様式1!O86&lt;&gt; "-",IF(VALUE(FIXED(P_20号3様式1!O86,0,TRUE))&lt;&gt;P_20号3様式1!O86,RIGHT(FIXED(P_20号3様式1!O86,3,FALSE),4),""),""),"")</f>
        <v/>
      </c>
      <c r="L102" s="13" t="str">
        <f>IF(P_20号3様式1!R86&lt;&gt; "",IF(P_20号3様式1!R86&lt;&gt; "-",TEXT(INT(P_20号3様式1!R86),"#,##0"),"-"),"")</f>
        <v/>
      </c>
      <c r="M102" s="12" t="str">
        <f>IF(P_20号3様式1!R86&lt;&gt; "",IF(P_20号3様式1!R86&lt;&gt; "-",IF(VALUE(FIXED(P_20号3様式1!R86,0,TRUE))&lt;&gt;P_20号3様式1!R86,RIGHT(FIXED(P_20号3様式1!R86,3,FALSE),4),""),""),"")</f>
        <v/>
      </c>
      <c r="N102" s="13" t="str">
        <f>IF(P_20号3様式1!U86&lt;&gt; "",IF(P_20号3様式1!U86&lt;&gt; "-",TEXT(INT(P_20号3様式1!U86),"#,##0"),"-"),"")</f>
        <v/>
      </c>
      <c r="O102" s="12" t="str">
        <f>IF(P_20号3様式1!U86&lt;&gt; "",IF(P_20号3様式1!U86&lt;&gt; "-",IF(VALUE(FIXED(P_20号3様式1!U86,0,TRUE))&lt;&gt;P_20号3様式1!U86,RIGHT(FIXED(P_20号3様式1!U86,3,FALSE),4),""),""),"")</f>
        <v/>
      </c>
      <c r="P102" s="13" t="str">
        <f>IF(P_20号3様式1!X86&lt;&gt; "",IF(P_20号3様式1!X86&lt;&gt; "-",TEXT(INT(P_20号3様式1!X86),"#,##0"),"-"),"")</f>
        <v/>
      </c>
      <c r="Q102" s="12" t="str">
        <f>IF(P_20号3様式1!X86&lt;&gt; "",IF(P_20号3様式1!X86&lt;&gt; "-",IF(VALUE(FIXED(P_20号3様式1!X86,0,TRUE))&lt;&gt;P_20号3様式1!X86,RIGHT(FIXED(P_20号3様式1!X86,3,FALSE),4),""),""),"")</f>
        <v/>
      </c>
      <c r="R102" s="13" t="str">
        <f>IF(P_20号3様式1!AA86&lt;&gt; "",IF(P_20号3様式1!AA86&lt;&gt; "-",TEXT(INT(P_20号3様式1!AA86),"#,##0"),"-"),"")</f>
        <v/>
      </c>
      <c r="S102" s="12" t="str">
        <f>IF(P_20号3様式1!AA86&lt;&gt; "",IF(P_20号3様式1!AA86&lt;&gt; "-",IF(VALUE(FIXED(P_20号3様式1!AA86,0,TRUE))&lt;&gt;P_20号3様式1!AA86,RIGHT(FIXED(P_20号3様式1!AA86,3,FALSE),4),""),""),"")</f>
        <v/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1</v>
      </c>
      <c r="C103" s="12" t="str">
        <f>IF(P_20号3様式1!AE87= "","",IF(VALUE(FIXED(P_20号3様式1!AE87,0,TRUE))&lt;&gt;P_20号3様式1!AE87,RIGHT(FIXED(P_20号3様式1!AE87,3,FALSE),4),""))</f>
        <v>.048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1</v>
      </c>
      <c r="G103" s="12" t="str">
        <f>IF(P_20号3様式1!I87&lt;&gt; "",IF(P_20号3様式1!I87&lt;&gt; "-",IF(VALUE(FIXED(P_20号3様式1!I87,0,TRUE))&lt;&gt;P_20号3様式1!I87,RIGHT(FIXED(P_20号3様式1!I87,3,FALSE),4),""),""),"")</f>
        <v>.048</v>
      </c>
      <c r="H103" s="13" t="str">
        <f>IF(P_20号3様式1!L87&lt;&gt; "",IF(P_20号3様式1!L87&lt;&gt; "-",TEXT(INT(P_20号3様式1!L87),"#,##0"),"-"),"")</f>
        <v/>
      </c>
      <c r="I103" s="12" t="str">
        <f>IF(P_20号3様式1!L87&lt;&gt; "",IF(P_20号3様式1!L87&lt;&gt; "-",IF(VALUE(FIXED(P_20号3様式1!L87,0,TRUE))&lt;&gt;P_20号3様式1!L87,RIGHT(FIXED(P_20号3様式1!L87,3,FALSE),4),""),""),"")</f>
        <v/>
      </c>
      <c r="J103" s="13" t="str">
        <f>IF(P_20号3様式1!O87&lt;&gt; "",IF(P_20号3様式1!O87&lt;&gt; "-",TEXT(INT(P_20号3様式1!O87),"#,##0"),"-"),"")</f>
        <v/>
      </c>
      <c r="K103" s="12" t="str">
        <f>IF(P_20号3様式1!O87&lt;&gt; "",IF(P_20号3様式1!O87&lt;&gt; "-",IF(VALUE(FIXED(P_20号3様式1!O87,0,TRUE))&lt;&gt;P_20号3様式1!O87,RIGHT(FIXED(P_20号3様式1!O87,3,FALSE),4),""),""),"")</f>
        <v/>
      </c>
      <c r="L103" s="13" t="str">
        <f>IF(P_20号3様式1!R87&lt;&gt; "",IF(P_20号3様式1!R87&lt;&gt; "-",TEXT(INT(P_20号3様式1!R87),"#,##0"),"-"),"")</f>
        <v/>
      </c>
      <c r="M103" s="12" t="str">
        <f>IF(P_20号3様式1!R87&lt;&gt; "",IF(P_20号3様式1!R87&lt;&gt; "-",IF(VALUE(FIXED(P_20号3様式1!R87,0,TRUE))&lt;&gt;P_20号3様式1!R87,RIGHT(FIXED(P_20号3様式1!R87,3,FALSE),4),""),""),"")</f>
        <v/>
      </c>
      <c r="N103" s="13" t="str">
        <f>IF(P_20号3様式1!U87&lt;&gt; "",IF(P_20号3様式1!U87&lt;&gt; "-",TEXT(INT(P_20号3様式1!U87),"#,##0"),"-"),"")</f>
        <v/>
      </c>
      <c r="O103" s="12" t="str">
        <f>IF(P_20号3様式1!U87&lt;&gt; "",IF(P_20号3様式1!U87&lt;&gt; "-",IF(VALUE(FIXED(P_20号3様式1!U87,0,TRUE))&lt;&gt;P_20号3様式1!U87,RIGHT(FIXED(P_20号3様式1!U87,3,FALSE),4),""),""),"")</f>
        <v/>
      </c>
      <c r="P103" s="13" t="str">
        <f>IF(P_20号3様式1!X87&lt;&gt; "",IF(P_20号3様式1!X87&lt;&gt; "-",TEXT(INT(P_20号3様式1!X87),"#,##0"),"-"),"")</f>
        <v/>
      </c>
      <c r="Q103" s="12" t="str">
        <f>IF(P_20号3様式1!X87&lt;&gt; "",IF(P_20号3様式1!X87&lt;&gt; "-",IF(VALUE(FIXED(P_20号3様式1!X87,0,TRUE))&lt;&gt;P_20号3様式1!X87,RIGHT(FIXED(P_20号3様式1!X87,3,FALSE),4),""),""),"")</f>
        <v/>
      </c>
      <c r="R103" s="13" t="str">
        <f>IF(P_20号3様式1!AA87&lt;&gt; "",IF(P_20号3様式1!AA87&lt;&gt; "-",TEXT(INT(P_20号3様式1!AA87),"#,##0"),"-"),"")</f>
        <v/>
      </c>
      <c r="S103" s="12" t="str">
        <f>IF(P_20号3様式1!AA87&lt;&gt; "",IF(P_20号3様式1!AA87&lt;&gt; "-",IF(VALUE(FIXED(P_20号3様式1!AA87,0,TRUE))&lt;&gt;P_20号3様式1!AA87,RIGHT(FIXED(P_20号3様式1!AA87,3,FALSE),4),""),""),"")</f>
        <v/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60</v>
      </c>
      <c r="C106" s="15" t="str">
        <f>IF(P_20号3様式1!AS45= "","",IF(VALUE(FIXED(P_20号3様式1!AS45,0,TRUE))&lt;&gt;P_20号3様式1!AS45,RIGHT(FIXED(P_20号3様式1!AS45,3,FALSE),4),""))</f>
        <v>.011</v>
      </c>
      <c r="D106" s="13" t="str">
        <f>IF(P_20号3様式1!AT45&lt;&gt; "",IF(P_20号3様式1!AT45&lt;&gt; "-",TEXT(INT(P_20号3様式1!AT45),"#,##0"),"-"),"")</f>
        <v>9</v>
      </c>
      <c r="E106" s="12" t="str">
        <f>IF(P_20号3様式1!AT45&lt;&gt; "",IF(P_20号3様式1!AT45&lt;&gt; "-",IF(VALUE(FIXED(P_20号3様式1!AT45,0,TRUE))&lt;&gt;P_20号3様式1!AT45,RIGHT(FIXED(P_20号3様式1!AT45,3,FALSE),4),""),""),"")</f>
        <v>.000</v>
      </c>
      <c r="F106" s="13" t="str">
        <f>IF(P_20号3様式1!AU45&lt;&gt; "",IF(P_20号3様式1!AU45&lt;&gt; "-",TEXT(INT(P_20号3様式1!AU45),"#,##0"),"-"),"")</f>
        <v>51</v>
      </c>
      <c r="G106" s="12" t="str">
        <f>IF(P_20号3様式1!AU45&lt;&gt; "",IF(P_20号3様式1!AU45&lt;&gt; "-",IF(VALUE(FIXED(P_20号3様式1!AU45,0,TRUE))&lt;&gt;P_20号3様式1!AU45,RIGHT(FIXED(P_20号3様式1!AU45,3,FALSE),4),""),""),"")</f>
        <v>.011</v>
      </c>
      <c r="H106" s="13" t="str">
        <f>IF(P_20号3様式1!AV45&lt;&gt; "",IF(P_20号3様式1!AV45&lt;&gt; "-",TEXT(INT(P_20号3様式1!AV45),"#,##0"),"-"),"")</f>
        <v/>
      </c>
      <c r="I106" s="12" t="str">
        <f>IF(P_20号3様式1!AV45&lt;&gt; "",IF(P_20号3様式1!AV45&lt;&gt; "-",IF(VALUE(FIXED(P_20号3様式1!AV45,0,TRUE))&lt;&gt;P_20号3様式1!AV45,RIGHT(FIXED(P_20号3様式1!AV45,3,FALSE),4),""),""),"")</f>
        <v/>
      </c>
      <c r="J106" s="13" t="str">
        <f>IF(P_20号3様式1!AW45&lt;&gt; "",IF(P_20号3様式1!AW45&lt;&gt; "-",TEXT(INT(P_20号3様式1!AW45),"#,##0"),"-"),"")</f>
        <v/>
      </c>
      <c r="K106" s="12" t="str">
        <f>IF(P_20号3様式1!AW45&lt;&gt; "",IF(P_20号3様式1!AW45&lt;&gt; "-",IF(VALUE(FIXED(P_20号3様式1!AW45,0,TRUE))&lt;&gt;P_20号3様式1!AW45,RIGHT(FIXED(P_20号3様式1!AW45,3,FALSE),4),""),""),"")</f>
        <v/>
      </c>
      <c r="L106" s="13" t="str">
        <f>IF(P_20号3様式1!AX45&lt;&gt; "",IF(P_20号3様式1!AX45&lt;&gt; "-",TEXT(INT(P_20号3様式1!AX45),"#,##0"),"-"),"")</f>
        <v/>
      </c>
      <c r="M106" s="12" t="str">
        <f>IF(P_20号3様式1!AX45&lt;&gt; "",IF(P_20号3様式1!AX45&lt;&gt; "-",IF(VALUE(FIXED(P_20号3様式1!AX45,0,TRUE))&lt;&gt;P_20号3様式1!AX45,RIGHT(FIXED(P_20号3様式1!AX45,3,FALSE),4),""),""),"")</f>
        <v/>
      </c>
      <c r="N106" s="13" t="str">
        <f>IF(P_20号3様式1!AY45&lt;&gt; "",IF(P_20号3様式1!AY45&lt;&gt; "-",TEXT(INT(P_20号3様式1!AY45),"#,##0"),"-"),"")</f>
        <v/>
      </c>
      <c r="O106" s="12" t="str">
        <f>IF(P_20号3様式1!AY45&lt;&gt; "",IF(P_20号3様式1!AY45&lt;&gt; "-",IF(VALUE(FIXED(P_20号3様式1!AY45,0,TRUE))&lt;&gt;P_20号3様式1!AY45,RIGHT(FIXED(P_20号3様式1!AY45,3,FALSE),4),""),""),"")</f>
        <v/>
      </c>
      <c r="P106" s="13" t="str">
        <f>IF(P_20号3様式1!AZ45&lt;&gt; "",IF(P_20号3様式1!AZ45&lt;&gt; "-",TEXT(INT(P_20号3様式1!AZ45),"#,##0"),"-"),"")</f>
        <v/>
      </c>
      <c r="Q106" s="12" t="str">
        <f>IF(P_20号3様式1!AZ45&lt;&gt; "",IF(P_20号3様式1!AZ45&lt;&gt; "-",IF(VALUE(FIXED(P_20号3様式1!AZ45,0,TRUE))&lt;&gt;P_20号3様式1!AZ45,RIGHT(FIXED(P_20号3様式1!AZ45,3,FALSE),4),""),""),"")</f>
        <v/>
      </c>
      <c r="R106" s="13" t="str">
        <f>IF(P_20号3様式1!BA45&lt;&gt; "",IF(P_20号3様式1!BA45&lt;&gt; "-",TEXT(INT(P_20号3様式1!BA45),"#,##0"),"-"),"")</f>
        <v/>
      </c>
      <c r="S106" s="12" t="str">
        <f>IF(P_20号3様式1!BA45&lt;&gt; "",IF(P_20号3様式1!BA45&lt;&gt; "-",IF(VALUE(FIXED(P_20号3様式1!BA45,0,TRUE))&lt;&gt;P_20号3様式1!BA45,RIGHT(FIXED(P_20号3様式1!BA45,3,FALSE),4),""),""),"")</f>
        <v/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5</v>
      </c>
      <c r="C107" s="15" t="str">
        <f>IF(P_20号3様式1!BD45= "","",IF(VALUE(FIXED(P_20号3様式1!BD45,0,TRUE))&lt;&gt;P_20号3様式1!BD45,RIGHT(FIXED(P_20号3様式1!BD45,3,FALSE),4),""))</f>
        <v>.548</v>
      </c>
      <c r="D107" s="13" t="str">
        <f>IF(P_20号3様式1!BE45&lt;&gt; "",IF(P_20号3様式1!BE45&lt;&gt; "-",TEXT(INT(P_20号3様式1!BE45),"#,##0"),"-"),"")</f>
        <v>2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3</v>
      </c>
      <c r="G107" s="12" t="str">
        <f>IF(P_20号3様式1!BF45&lt;&gt; "",IF(P_20号3様式1!BF45&lt;&gt; "-",IF(VALUE(FIXED(P_20号3様式1!BF45,0,TRUE))&lt;&gt;P_20号3様式1!BF45,RIGHT(FIXED(P_20号3様式1!BF45,3,FALSE),4),""),""),"")</f>
        <v>.548</v>
      </c>
      <c r="H107" s="13" t="str">
        <f>IF(P_20号3様式1!BG45&lt;&gt; "",IF(P_20号3様式1!BG45&lt;&gt; "-",TEXT(INT(P_20号3様式1!BG45),"#,##0"),"-"),"")</f>
        <v/>
      </c>
      <c r="I107" s="12" t="str">
        <f>IF(P_20号3様式1!BG45&lt;&gt; "",IF(P_20号3様式1!BG45&lt;&gt; "-",IF(VALUE(FIXED(P_20号3様式1!BG45,0,TRUE))&lt;&gt;P_20号3様式1!BG45,RIGHT(FIXED(P_20号3様式1!BG45,3,FALSE),4),""),""),"")</f>
        <v/>
      </c>
      <c r="J107" s="13" t="str">
        <f>IF(P_20号3様式1!BH45&lt;&gt; "",IF(P_20号3様式1!BH45&lt;&gt; "-",TEXT(INT(P_20号3様式1!BH45),"#,##0"),"-"),"")</f>
        <v/>
      </c>
      <c r="K107" s="12" t="str">
        <f>IF(P_20号3様式1!BH45&lt;&gt; "",IF(P_20号3様式1!BH45&lt;&gt; "-",IF(VALUE(FIXED(P_20号3様式1!BH45,0,TRUE))&lt;&gt;P_20号3様式1!BH45,RIGHT(FIXED(P_20号3様式1!BH45,3,FALSE),4),""),""),"")</f>
        <v/>
      </c>
      <c r="L107" s="13" t="str">
        <f>IF(P_20号3様式1!BI45&lt;&gt; "",IF(P_20号3様式1!BI45&lt;&gt; "-",TEXT(INT(P_20号3様式1!BI45),"#,##0"),"-"),"")</f>
        <v/>
      </c>
      <c r="M107" s="12" t="str">
        <f>IF(P_20号3様式1!BI45&lt;&gt; "",IF(P_20号3様式1!BI45&lt;&gt; "-",IF(VALUE(FIXED(P_20号3様式1!BI45,0,TRUE))&lt;&gt;P_20号3様式1!BI45,RIGHT(FIXED(P_20号3様式1!BI45,3,FALSE),4),""),""),"")</f>
        <v/>
      </c>
      <c r="N107" s="13" t="str">
        <f>IF(P_20号3様式1!BJ45&lt;&gt; "",IF(P_20号3様式1!BJ45&lt;&gt; "-",TEXT(INT(P_20号3様式1!BJ45),"#,##0"),"-"),"")</f>
        <v/>
      </c>
      <c r="O107" s="12" t="str">
        <f>IF(P_20号3様式1!BJ45&lt;&gt; "",IF(P_20号3様式1!BJ45&lt;&gt; "-",IF(VALUE(FIXED(P_20号3様式1!BJ45,0,TRUE))&lt;&gt;P_20号3様式1!BJ45,RIGHT(FIXED(P_20号3様式1!BJ45,3,FALSE),4),""),""),"")</f>
        <v/>
      </c>
      <c r="P107" s="13" t="str">
        <f>IF(P_20号3様式1!BK45&lt;&gt; "",IF(P_20号3様式1!BK45&lt;&gt; "-",TEXT(INT(P_20号3様式1!BK45),"#,##0"),"-"),"")</f>
        <v/>
      </c>
      <c r="Q107" s="12" t="str">
        <f>IF(P_20号3様式1!BK45&lt;&gt; "",IF(P_20号3様式1!BK45&lt;&gt; "-",IF(VALUE(FIXED(P_20号3様式1!BK45,0,TRUE))&lt;&gt;P_20号3様式1!BK45,RIGHT(FIXED(P_20号3様式1!BK45,3,FALSE),4),""),""),"")</f>
        <v/>
      </c>
      <c r="R107" s="13" t="str">
        <f>IF(P_20号3様式1!BL45&lt;&gt; "",IF(P_20号3様式1!BL45&lt;&gt; "-",TEXT(INT(P_20号3様式1!BL45),"#,##0"),"-"),"")</f>
        <v/>
      </c>
      <c r="S107" s="12" t="str">
        <f>IF(P_20号3様式1!BL45&lt;&gt; "",IF(P_20号3様式1!BL45&lt;&gt; "-",IF(VALUE(FIXED(P_20号3様式1!BL45,0,TRUE))&lt;&gt;P_20号3様式1!BL45,RIGHT(FIXED(P_20号3様式1!BL45,3,FALSE),4),""),""),"")</f>
        <v/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65</v>
      </c>
      <c r="C108" s="15" t="str">
        <f>IF(P_20号3様式1!BO45= "","",IF(VALUE(FIXED(P_20号3様式1!BO45,0,TRUE))&lt;&gt;P_20号3様式1!BO45,RIGHT(FIXED(P_20号3様式1!BO45,3,FALSE),4),""))</f>
        <v>.559</v>
      </c>
      <c r="D108" s="13" t="str">
        <f>IF(P_20号3様式1!BP45&lt;&gt; "",IF(P_20号3様式1!BP45&lt;&gt; "-",TEXT(INT(P_20号3様式1!BP45),"#,##0"),"-"),"")</f>
        <v>11</v>
      </c>
      <c r="E108" s="12" t="str">
        <f>IF(P_20号3様式1!BP45&lt;&gt; "",IF(P_20号3様式1!BP45&lt;&gt; "-",IF(VALUE(FIXED(P_20号3様式1!BP45,0,TRUE))&lt;&gt;P_20号3様式1!BP45,RIGHT(FIXED(P_20号3様式1!BP45,3,FALSE),4),""),""),"")</f>
        <v>.000</v>
      </c>
      <c r="F108" s="13" t="str">
        <f>IF(P_20号3様式1!BQ45&lt;&gt; "",IF(P_20号3様式1!BQ45&lt;&gt; "-",TEXT(INT(P_20号3様式1!BQ45),"#,##0"),"-"),"")</f>
        <v>54</v>
      </c>
      <c r="G108" s="12" t="str">
        <f>IF(P_20号3様式1!BQ45&lt;&gt; "",IF(P_20号3様式1!BQ45&lt;&gt; "-",IF(VALUE(FIXED(P_20号3様式1!BQ45,0,TRUE))&lt;&gt;P_20号3様式1!BQ45,RIGHT(FIXED(P_20号3様式1!BQ45,3,FALSE),4),""),""),"")</f>
        <v>.559</v>
      </c>
      <c r="H108" s="13" t="str">
        <f>IF(P_20号3様式1!BR45&lt;&gt; "",IF(P_20号3様式1!BR45&lt;&gt; "-",TEXT(INT(P_20号3様式1!BR45),"#,##0"),"-"),"")</f>
        <v/>
      </c>
      <c r="I108" s="12" t="str">
        <f>IF(P_20号3様式1!BR45&lt;&gt; "",IF(P_20号3様式1!BR45&lt;&gt; "-",IF(VALUE(FIXED(P_20号3様式1!BR45,0,TRUE))&lt;&gt;P_20号3様式1!BR45,RIGHT(FIXED(P_20号3様式1!BR45,3,FALSE),4),""),""),"")</f>
        <v/>
      </c>
      <c r="J108" s="13" t="str">
        <f>IF(P_20号3様式1!BS45&lt;&gt; "",IF(P_20号3様式1!BS45&lt;&gt; "-",TEXT(INT(P_20号3様式1!BS45),"#,##0"),"-"),"")</f>
        <v/>
      </c>
      <c r="K108" s="12" t="str">
        <f>IF(P_20号3様式1!BS45&lt;&gt; "",IF(P_20号3様式1!BS45&lt;&gt; "-",IF(VALUE(FIXED(P_20号3様式1!BS45,0,TRUE))&lt;&gt;P_20号3様式1!BS45,RIGHT(FIXED(P_20号3様式1!BS45,3,FALSE),4),""),""),"")</f>
        <v/>
      </c>
      <c r="L108" s="13" t="str">
        <f>IF(P_20号3様式1!BT45&lt;&gt; "",IF(P_20号3様式1!BT45&lt;&gt; "-",TEXT(INT(P_20号3様式1!BT45),"#,##0"),"-"),"")</f>
        <v/>
      </c>
      <c r="M108" s="12" t="str">
        <f>IF(P_20号3様式1!BT45&lt;&gt; "",IF(P_20号3様式1!BT45&lt;&gt; "-",IF(VALUE(FIXED(P_20号3様式1!BT45,0,TRUE))&lt;&gt;P_20号3様式1!BT45,RIGHT(FIXED(P_20号3様式1!BT45,3,FALSE),4),""),""),"")</f>
        <v/>
      </c>
      <c r="N108" s="13" t="str">
        <f>IF(P_20号3様式1!BU45&lt;&gt; "",IF(P_20号3様式1!BU45&lt;&gt; "-",TEXT(INT(P_20号3様式1!BU45),"#,##0"),"-"),"")</f>
        <v/>
      </c>
      <c r="O108" s="12" t="str">
        <f>IF(P_20号3様式1!BU45&lt;&gt; "",IF(P_20号3様式1!BU45&lt;&gt; "-",IF(VALUE(FIXED(P_20号3様式1!BU45,0,TRUE))&lt;&gt;P_20号3様式1!BU45,RIGHT(FIXED(P_20号3様式1!BU45,3,FALSE),4),""),""),"")</f>
        <v/>
      </c>
      <c r="P108" s="13" t="str">
        <f>IF(P_20号3様式1!BV45&lt;&gt; "",IF(P_20号3様式1!BV45&lt;&gt; "-",TEXT(INT(P_20号3様式1!BV45),"#,##0"),"-"),"")</f>
        <v/>
      </c>
      <c r="Q108" s="12" t="str">
        <f>IF(P_20号3様式1!BV45&lt;&gt; "",IF(P_20号3様式1!BV45&lt;&gt; "-",IF(VALUE(FIXED(P_20号3様式1!BV45,0,TRUE))&lt;&gt;P_20号3様式1!BV45,RIGHT(FIXED(P_20号3様式1!BV45,3,FALSE),4),""),""),"")</f>
        <v/>
      </c>
      <c r="R108" s="13" t="str">
        <f>IF(P_20号3様式1!BW45&lt;&gt; "",IF(P_20号3様式1!BW45&lt;&gt; "-",TEXT(INT(P_20号3様式1!BW45),"#,##0"),"-"),"")</f>
        <v/>
      </c>
      <c r="S108" s="12" t="str">
        <f>IF(P_20号3様式1!BW45&lt;&gt; "",IF(P_20号3様式1!BW45&lt;&gt; "-",IF(VALUE(FIXED(P_20号3様式1!BW45,0,TRUE))&lt;&gt;P_20号3様式1!BW45,RIGHT(FIXED(P_20号3様式1!BW45,3,FALSE),4),""),""),"")</f>
        <v/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45858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8.3333333333333301E-2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れいわ新選組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/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伊勢崎　賢治</v>
      </c>
      <c r="E114" s="30"/>
      <c r="F114" s="29" t="str">
        <f>IF(P_20号3様式1!H88 = "", "", P_20号3様式1!H88)</f>
        <v/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瀬戸内町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/>
      </c>
      <c r="G115" s="12" t="str">
        <f>IF(P_20号3様式1!I88&lt;&gt; "",IF(P_20号3様式1!I88&lt;&gt; "-",IF(VALUE(FIXED(P_20号3様式1!I88,0,TRUE))&lt;&gt;P_20号3様式1!I88,RIGHT(FIXED(P_20号3様式1!I88,3,FALSE),4),""),""),"")</f>
        <v/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龍郷町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/>
      </c>
      <c r="G116" s="12" t="str">
        <f>IF(P_20号3様式1!I89&lt;&gt; "",IF(P_20号3様式1!I89&lt;&gt; "-",IF(VALUE(FIXED(P_20号3様式1!I89,0,TRUE))&lt;&gt;P_20号3様式1!I89,RIGHT(FIXED(P_20号3様式1!I89,3,FALSE),4),""),""),"")</f>
        <v/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喜界町</v>
      </c>
      <c r="B117" s="13" t="str">
        <f>IF(P_20号3様式1!AE90&lt;&gt; "",TEXT(INT(P_20号3様式1!AE90),"#,##0"),"")</f>
        <v>0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0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/>
      </c>
      <c r="G117" s="12" t="str">
        <f>IF(P_20号3様式1!I90&lt;&gt; "",IF(P_20号3様式1!I90&lt;&gt; "-",IF(VALUE(FIXED(P_20号3様式1!I90,0,TRUE))&lt;&gt;P_20号3様式1!I90,RIGHT(FIXED(P_20号3様式1!I90,3,FALSE),4),""),""),"")</f>
        <v/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徳之島町</v>
      </c>
      <c r="B118" s="13" t="str">
        <f>IF(P_20号3様式1!AE91&lt;&gt; "",TEXT(INT(P_20号3様式1!AE91),"#,##0"),"")</f>
        <v>0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0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/>
      </c>
      <c r="G118" s="12" t="str">
        <f>IF(P_20号3様式1!I91&lt;&gt; "",IF(P_20号3様式1!I91&lt;&gt; "-",IF(VALUE(FIXED(P_20号3様式1!I91,0,TRUE))&lt;&gt;P_20号3様式1!I91,RIGHT(FIXED(P_20号3様式1!I91,3,FALSE),4),""),""),"")</f>
        <v/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天城町</v>
      </c>
      <c r="B119" s="13" t="str">
        <f>IF(P_20号3様式1!AE92&lt;&gt; "",TEXT(INT(P_20号3様式1!AE92),"#,##0"),"")</f>
        <v>0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0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/>
      </c>
      <c r="G119" s="12" t="str">
        <f>IF(P_20号3様式1!I92&lt;&gt; "",IF(P_20号3様式1!I92&lt;&gt; "-",IF(VALUE(FIXED(P_20号3様式1!I92,0,TRUE))&lt;&gt;P_20号3様式1!I92,RIGHT(FIXED(P_20号3様式1!I92,3,FALSE),4),""),""),"")</f>
        <v/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伊仙町</v>
      </c>
      <c r="B120" s="13" t="str">
        <f>IF(P_20号3様式1!AE93&lt;&gt; "",TEXT(INT(P_20号3様式1!AE93),"#,##0"),"")</f>
        <v>0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0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/>
      </c>
      <c r="G120" s="12" t="str">
        <f>IF(P_20号3様式1!I93&lt;&gt; "",IF(P_20号3様式1!I93&lt;&gt; "-",IF(VALUE(FIXED(P_20号3様式1!I93,0,TRUE))&lt;&gt;P_20号3様式1!I93,RIGHT(FIXED(P_20号3様式1!I93,3,FALSE),4),""),""),"")</f>
        <v/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和泊町</v>
      </c>
      <c r="B121" s="13" t="str">
        <f>IF(P_20号3様式1!AE94&lt;&gt; "",TEXT(INT(P_20号3様式1!AE94),"#,##0"),"")</f>
        <v>0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0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/>
      </c>
      <c r="G121" s="12" t="str">
        <f>IF(P_20号3様式1!I94&lt;&gt; "",IF(P_20号3様式1!I94&lt;&gt; "-",IF(VALUE(FIXED(P_20号3様式1!I94,0,TRUE))&lt;&gt;P_20号3様式1!I94,RIGHT(FIXED(P_20号3様式1!I94,3,FALSE),4),""),""),"")</f>
        <v/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知名町</v>
      </c>
      <c r="B122" s="13" t="str">
        <f>IF(P_20号3様式1!AE95&lt;&gt; "",TEXT(INT(P_20号3様式1!AE95),"#,##0"),"")</f>
        <v>1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1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/>
      </c>
      <c r="G122" s="12" t="str">
        <f>IF(P_20号3様式1!I95&lt;&gt; "",IF(P_20号3様式1!I95&lt;&gt; "-",IF(VALUE(FIXED(P_20号3様式1!I95,0,TRUE))&lt;&gt;P_20号3様式1!I95,RIGHT(FIXED(P_20号3様式1!I95,3,FALSE),4),""),""),"")</f>
        <v/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与論町</v>
      </c>
      <c r="B123" s="13" t="str">
        <f>IF(P_20号3様式1!AE96&lt;&gt; "",TEXT(INT(P_20号3様式1!AE96),"#,##0"),"")</f>
        <v>0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0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/>
      </c>
      <c r="G123" s="12" t="str">
        <f>IF(P_20号3様式1!I96&lt;&gt; "",IF(P_20号3様式1!I96&lt;&gt; "-",IF(VALUE(FIXED(P_20号3様式1!I96,0,TRUE))&lt;&gt;P_20号3様式1!I96,RIGHT(FIXED(P_20号3様式1!I96,3,FALSE),4),""),""),"")</f>
        <v/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＊（大島郡）計</v>
      </c>
      <c r="B124" s="13" t="str">
        <f>IF(P_20号3様式1!AE97&lt;&gt; "",TEXT(INT(P_20号3様式1!AE97),"#,##0"),"")</f>
        <v>1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1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/>
      </c>
      <c r="G124" s="12" t="str">
        <f>IF(P_20号3様式1!I97&lt;&gt; "",IF(P_20号3様式1!I97&lt;&gt; "-",IF(VALUE(FIXED(P_20号3様式1!I97,0,TRUE))&lt;&gt;P_20号3様式1!I97,RIGHT(FIXED(P_20号3様式1!I97,3,FALSE),4),""),""),"")</f>
        <v/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/>
      </c>
      <c r="B125" s="13" t="str">
        <f>IF(P_20号3様式1!AE98&lt;&gt; "",TEXT(INT(P_20号3様式1!AE98),"#,##0"),"")</f>
        <v/>
      </c>
      <c r="C125" s="12" t="str">
        <f>IF(P_20号3様式1!AE98= "","",IF(VALUE(FIXED(P_20号3様式1!AE98,0,TRUE))&lt;&gt;P_20号3様式1!AE98,RIGHT(FIXED(P_20号3様式1!AE98,3,FALSE),4),""))</f>
        <v/>
      </c>
      <c r="D125" s="13" t="str">
        <f>IF(P_20号3様式1!F98&lt;&gt; "",IF(P_20号3様式1!F98&lt;&gt; "-",TEXT(INT(P_20号3様式1!F98),"#,##0"),"-"),"")</f>
        <v/>
      </c>
      <c r="E125" s="12" t="str">
        <f>IF(P_20号3様式1!F98&lt;&gt; "",IF(P_20号3様式1!F98&lt;&gt; "-",IF(VALUE(FIXED(P_20号3様式1!F98,0,TRUE))&lt;&gt;P_20号3様式1!F98,RIGHT(FIXED(P_20号3様式1!F98,3,FALSE),4),""),""),"")</f>
        <v/>
      </c>
      <c r="F125" s="13" t="str">
        <f>IF(P_20号3様式1!I98&lt;&gt; "",IF(P_20号3様式1!I98&lt;&gt; "-",TEXT(INT(P_20号3様式1!I98),"#,##0"),"-"),"")</f>
        <v/>
      </c>
      <c r="G125" s="12" t="str">
        <f>IF(P_20号3様式1!I98&lt;&gt; "",IF(P_20号3様式1!I98&lt;&gt; "-",IF(VALUE(FIXED(P_20号3様式1!I98,0,TRUE))&lt;&gt;P_20号3様式1!I98,RIGHT(FIXED(P_20号3様式1!I98,3,FALSE),4),""),""),"")</f>
        <v/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/>
      </c>
      <c r="B126" s="13" t="str">
        <f>IF(P_20号3様式1!AE99&lt;&gt; "",TEXT(INT(P_20号3様式1!AE99),"#,##0"),"")</f>
        <v/>
      </c>
      <c r="C126" s="12" t="str">
        <f>IF(P_20号3様式1!AE99= "","",IF(VALUE(FIXED(P_20号3様式1!AE99,0,TRUE))&lt;&gt;P_20号3様式1!AE99,RIGHT(FIXED(P_20号3様式1!AE99,3,FALSE),4),""))</f>
        <v/>
      </c>
      <c r="D126" s="13" t="str">
        <f>IF(P_20号3様式1!F99&lt;&gt; "",IF(P_20号3様式1!F99&lt;&gt; "-",TEXT(INT(P_20号3様式1!F99),"#,##0"),"-"),"")</f>
        <v/>
      </c>
      <c r="E126" s="12" t="str">
        <f>IF(P_20号3様式1!F99&lt;&gt; "",IF(P_20号3様式1!F99&lt;&gt; "-",IF(VALUE(FIXED(P_20号3様式1!F99,0,TRUE))&lt;&gt;P_20号3様式1!F99,RIGHT(FIXED(P_20号3様式1!F99,3,FALSE),4),""),""),"")</f>
        <v/>
      </c>
      <c r="F126" s="13" t="str">
        <f>IF(P_20号3様式1!I99&lt;&gt; "",IF(P_20号3様式1!I99&lt;&gt; "-",TEXT(INT(P_20号3様式1!I99),"#,##0"),"-"),"")</f>
        <v/>
      </c>
      <c r="G126" s="12" t="str">
        <f>IF(P_20号3様式1!I99&lt;&gt; "",IF(P_20号3様式1!I99&lt;&gt; "-",IF(VALUE(FIXED(P_20号3様式1!I99,0,TRUE))&lt;&gt;P_20号3様式1!I99,RIGHT(FIXED(P_20号3様式1!I99,3,FALSE),4),""),""),"")</f>
        <v/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/>
      </c>
      <c r="B127" s="13" t="str">
        <f>IF(P_20号3様式1!AE100&lt;&gt; "",TEXT(INT(P_20号3様式1!AE100),"#,##0"),"")</f>
        <v/>
      </c>
      <c r="C127" s="12" t="str">
        <f>IF(P_20号3様式1!AE100= "","",IF(VALUE(FIXED(P_20号3様式1!AE100,0,TRUE))&lt;&gt;P_20号3様式1!AE100,RIGHT(FIXED(P_20号3様式1!AE100,3,FALSE),4),""))</f>
        <v/>
      </c>
      <c r="D127" s="13" t="str">
        <f>IF(P_20号3様式1!F100&lt;&gt; "",IF(P_20号3様式1!F100&lt;&gt; "-",TEXT(INT(P_20号3様式1!F100),"#,##0"),"-"),"")</f>
        <v/>
      </c>
      <c r="E127" s="12" t="str">
        <f>IF(P_20号3様式1!F100&lt;&gt; "",IF(P_20号3様式1!F100&lt;&gt; "-",IF(VALUE(FIXED(P_20号3様式1!F100,0,TRUE))&lt;&gt;P_20号3様式1!F100,RIGHT(FIXED(P_20号3様式1!F100,3,FALSE),4),""),""),"")</f>
        <v/>
      </c>
      <c r="F127" s="13" t="str">
        <f>IF(P_20号3様式1!I100&lt;&gt; "",IF(P_20号3様式1!I100&lt;&gt; "-",TEXT(INT(P_20号3様式1!I100),"#,##0"),"-"),"")</f>
        <v/>
      </c>
      <c r="G127" s="12" t="str">
        <f>IF(P_20号3様式1!I100&lt;&gt; "",IF(P_20号3様式1!I100&lt;&gt; "-",IF(VALUE(FIXED(P_20号3様式1!I100,0,TRUE))&lt;&gt;P_20号3様式1!I100,RIGHT(FIXED(P_20号3様式1!I100,3,FALSE),4),""),""),"")</f>
        <v/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/>
      </c>
      <c r="B128" s="13" t="str">
        <f>IF(P_20号3様式1!AE101&lt;&gt; "",TEXT(INT(P_20号3様式1!AE101),"#,##0"),"")</f>
        <v/>
      </c>
      <c r="C128" s="12" t="str">
        <f>IF(P_20号3様式1!AE101= "","",IF(VALUE(FIXED(P_20号3様式1!AE101,0,TRUE))&lt;&gt;P_20号3様式1!AE101,RIGHT(FIXED(P_20号3様式1!AE101,3,FALSE),4),""))</f>
        <v/>
      </c>
      <c r="D128" s="13" t="str">
        <f>IF(P_20号3様式1!F101&lt;&gt; "",IF(P_20号3様式1!F101&lt;&gt; "-",TEXT(INT(P_20号3様式1!F101),"#,##0"),"-"),"")</f>
        <v/>
      </c>
      <c r="E128" s="12" t="str">
        <f>IF(P_20号3様式1!F101&lt;&gt; "",IF(P_20号3様式1!F101&lt;&gt; "-",IF(VALUE(FIXED(P_20号3様式1!F101,0,TRUE))&lt;&gt;P_20号3様式1!F101,RIGHT(FIXED(P_20号3様式1!F101,3,FALSE),4),""),""),"")</f>
        <v/>
      </c>
      <c r="F128" s="13" t="str">
        <f>IF(P_20号3様式1!I101&lt;&gt; "",IF(P_20号3様式1!I101&lt;&gt; "-",TEXT(INT(P_20号3様式1!I101),"#,##0"),"-"),"")</f>
        <v/>
      </c>
      <c r="G128" s="12" t="str">
        <f>IF(P_20号3様式1!I101&lt;&gt; "",IF(P_20号3様式1!I101&lt;&gt; "-",IF(VALUE(FIXED(P_20号3様式1!I101,0,TRUE))&lt;&gt;P_20号3様式1!I101,RIGHT(FIXED(P_20号3様式1!I101,3,FALSE),4),""),""),"")</f>
        <v/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/>
      </c>
      <c r="B129" s="13" t="str">
        <f>IF(P_20号3様式1!AE102&lt;&gt; "",TEXT(INT(P_20号3様式1!AE102),"#,##0"),"")</f>
        <v/>
      </c>
      <c r="C129" s="12" t="str">
        <f>IF(P_20号3様式1!AE102= "","",IF(VALUE(FIXED(P_20号3様式1!AE102,0,TRUE))&lt;&gt;P_20号3様式1!AE102,RIGHT(FIXED(P_20号3様式1!AE102,3,FALSE),4),""))</f>
        <v/>
      </c>
      <c r="D129" s="13" t="str">
        <f>IF(P_20号3様式1!F102&lt;&gt; "",IF(P_20号3様式1!F102&lt;&gt; "-",TEXT(INT(P_20号3様式1!F102),"#,##0"),"-"),"")</f>
        <v/>
      </c>
      <c r="E129" s="12" t="str">
        <f>IF(P_20号3様式1!F102&lt;&gt; "",IF(P_20号3様式1!F102&lt;&gt; "-",IF(VALUE(FIXED(P_20号3様式1!F102,0,TRUE))&lt;&gt;P_20号3様式1!F102,RIGHT(FIXED(P_20号3様式1!F102,3,FALSE),4),""),""),"")</f>
        <v/>
      </c>
      <c r="F129" s="13" t="str">
        <f>IF(P_20号3様式1!I102&lt;&gt; "",IF(P_20号3様式1!I102&lt;&gt; "-",TEXT(INT(P_20号3様式1!I102),"#,##0"),"-"),"")</f>
        <v/>
      </c>
      <c r="G129" s="12" t="str">
        <f>IF(P_20号3様式1!I102&lt;&gt; "",IF(P_20号3様式1!I102&lt;&gt; "-",IF(VALUE(FIXED(P_20号3様式1!I102,0,TRUE))&lt;&gt;P_20号3様式1!I102,RIGHT(FIXED(P_20号3様式1!I102,3,FALSE),4),""),""),"")</f>
        <v/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/>
      </c>
      <c r="B130" s="13" t="str">
        <f>IF(P_20号3様式1!AE103&lt;&gt; "",TEXT(INT(P_20号3様式1!AE103),"#,##0"),"")</f>
        <v/>
      </c>
      <c r="C130" s="12" t="str">
        <f>IF(P_20号3様式1!AE103= "","",IF(VALUE(FIXED(P_20号3様式1!AE103,0,TRUE))&lt;&gt;P_20号3様式1!AE103,RIGHT(FIXED(P_20号3様式1!AE103,3,FALSE),4),""))</f>
        <v/>
      </c>
      <c r="D130" s="13" t="str">
        <f>IF(P_20号3様式1!F103&lt;&gt; "",IF(P_20号3様式1!F103&lt;&gt; "-",TEXT(INT(P_20号3様式1!F103),"#,##0"),"-"),"")</f>
        <v/>
      </c>
      <c r="E130" s="12" t="str">
        <f>IF(P_20号3様式1!F103&lt;&gt; "",IF(P_20号3様式1!F103&lt;&gt; "-",IF(VALUE(FIXED(P_20号3様式1!F103,0,TRUE))&lt;&gt;P_20号3様式1!F103,RIGHT(FIXED(P_20号3様式1!F103,3,FALSE),4),""),""),"")</f>
        <v/>
      </c>
      <c r="F130" s="13" t="str">
        <f>IF(P_20号3様式1!I103&lt;&gt; "",IF(P_20号3様式1!I103&lt;&gt; "-",TEXT(INT(P_20号3様式1!I103),"#,##0"),"-"),"")</f>
        <v/>
      </c>
      <c r="G130" s="12" t="str">
        <f>IF(P_20号3様式1!I103&lt;&gt; "",IF(P_20号3様式1!I103&lt;&gt; "-",IF(VALUE(FIXED(P_20号3様式1!I103,0,TRUE))&lt;&gt;P_20号3様式1!I103,RIGHT(FIXED(P_20号3様式1!I103,3,FALSE),4),""),""),"")</f>
        <v/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/>
      </c>
      <c r="B131" s="13" t="str">
        <f>IF(P_20号3様式1!AE104&lt;&gt; "",TEXT(INT(P_20号3様式1!AE104),"#,##0"),"")</f>
        <v/>
      </c>
      <c r="C131" s="12" t="str">
        <f>IF(P_20号3様式1!AE104= "","",IF(VALUE(FIXED(P_20号3様式1!AE104,0,TRUE))&lt;&gt;P_20号3様式1!AE104,RIGHT(FIXED(P_20号3様式1!AE104,3,FALSE),4),""))</f>
        <v/>
      </c>
      <c r="D131" s="13" t="str">
        <f>IF(P_20号3様式1!F104&lt;&gt; "",IF(P_20号3様式1!F104&lt;&gt; "-",TEXT(INT(P_20号3様式1!F104),"#,##0"),"-"),"")</f>
        <v/>
      </c>
      <c r="E131" s="12" t="str">
        <f>IF(P_20号3様式1!F104&lt;&gt; "",IF(P_20号3様式1!F104&lt;&gt; "-",IF(VALUE(FIXED(P_20号3様式1!F104,0,TRUE))&lt;&gt;P_20号3様式1!F104,RIGHT(FIXED(P_20号3様式1!F104,3,FALSE),4),""),""),"")</f>
        <v/>
      </c>
      <c r="F131" s="13" t="str">
        <f>IF(P_20号3様式1!I104&lt;&gt; "",IF(P_20号3様式1!I104&lt;&gt; "-",TEXT(INT(P_20号3様式1!I104),"#,##0"),"-"),"")</f>
        <v/>
      </c>
      <c r="G131" s="12" t="str">
        <f>IF(P_20号3様式1!I104&lt;&gt; "",IF(P_20号3様式1!I104&lt;&gt; "-",IF(VALUE(FIXED(P_20号3様式1!I104,0,TRUE))&lt;&gt;P_20号3様式1!I104,RIGHT(FIXED(P_20号3様式1!I104,3,FALSE),4),""),""),"")</f>
        <v/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/>
      </c>
      <c r="B132" s="13" t="str">
        <f>IF(P_20号3様式1!AE105&lt;&gt; "",TEXT(INT(P_20号3様式1!AE105),"#,##0"),"")</f>
        <v/>
      </c>
      <c r="C132" s="12" t="str">
        <f>IF(P_20号3様式1!AE105= "","",IF(VALUE(FIXED(P_20号3様式1!AE105,0,TRUE))&lt;&gt;P_20号3様式1!AE105,RIGHT(FIXED(P_20号3様式1!AE105,3,FALSE),4),""))</f>
        <v/>
      </c>
      <c r="D132" s="13" t="str">
        <f>IF(P_20号3様式1!F105&lt;&gt; "",IF(P_20号3様式1!F105&lt;&gt; "-",TEXT(INT(P_20号3様式1!F105),"#,##0"),"-"),"")</f>
        <v/>
      </c>
      <c r="E132" s="12" t="str">
        <f>IF(P_20号3様式1!F105&lt;&gt; "",IF(P_20号3様式1!F105&lt;&gt; "-",IF(VALUE(FIXED(P_20号3様式1!F105,0,TRUE))&lt;&gt;P_20号3様式1!F105,RIGHT(FIXED(P_20号3様式1!F105,3,FALSE),4),""),""),"")</f>
        <v/>
      </c>
      <c r="F132" s="13" t="str">
        <f>IF(P_20号3様式1!I105&lt;&gt; "",IF(P_20号3様式1!I105&lt;&gt; "-",TEXT(INT(P_20号3様式1!I105),"#,##0"),"-"),"")</f>
        <v/>
      </c>
      <c r="G132" s="12" t="str">
        <f>IF(P_20号3様式1!I105&lt;&gt; "",IF(P_20号3様式1!I105&lt;&gt; "-",IF(VALUE(FIXED(P_20号3様式1!I105,0,TRUE))&lt;&gt;P_20号3様式1!I105,RIGHT(FIXED(P_20号3様式1!I105,3,FALSE),4),""),""),"")</f>
        <v/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/>
      </c>
      <c r="B133" s="13" t="str">
        <f>IF(P_20号3様式1!AE106&lt;&gt; "",TEXT(INT(P_20号3様式1!AE106),"#,##0"),"")</f>
        <v/>
      </c>
      <c r="C133" s="12" t="str">
        <f>IF(P_20号3様式1!AE106= "","",IF(VALUE(FIXED(P_20号3様式1!AE106,0,TRUE))&lt;&gt;P_20号3様式1!AE106,RIGHT(FIXED(P_20号3様式1!AE106,3,FALSE),4),""))</f>
        <v/>
      </c>
      <c r="D133" s="13" t="str">
        <f>IF(P_20号3様式1!F106&lt;&gt; "",IF(P_20号3様式1!F106&lt;&gt; "-",TEXT(INT(P_20号3様式1!F106),"#,##0"),"-"),"")</f>
        <v/>
      </c>
      <c r="E133" s="12" t="str">
        <f>IF(P_20号3様式1!F106&lt;&gt; "",IF(P_20号3様式1!F106&lt;&gt; "-",IF(VALUE(FIXED(P_20号3様式1!F106,0,TRUE))&lt;&gt;P_20号3様式1!F106,RIGHT(FIXED(P_20号3様式1!F106,3,FALSE),4),""),""),"")</f>
        <v/>
      </c>
      <c r="F133" s="13" t="str">
        <f>IF(P_20号3様式1!I106&lt;&gt; "",IF(P_20号3様式1!I106&lt;&gt; "-",TEXT(INT(P_20号3様式1!I106),"#,##0"),"-"),"")</f>
        <v/>
      </c>
      <c r="G133" s="12" t="str">
        <f>IF(P_20号3様式1!I106&lt;&gt; "",IF(P_20号3様式1!I106&lt;&gt; "-",IF(VALUE(FIXED(P_20号3様式1!I106,0,TRUE))&lt;&gt;P_20号3様式1!I106,RIGHT(FIXED(P_20号3様式1!I106,3,FALSE),4),""),""),"")</f>
        <v/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/>
      </c>
      <c r="B134" s="13" t="str">
        <f>IF(P_20号3様式1!AE107&lt;&gt; "",TEXT(INT(P_20号3様式1!AE107),"#,##0"),"")</f>
        <v/>
      </c>
      <c r="C134" s="12" t="str">
        <f>IF(P_20号3様式1!AE107= "","",IF(VALUE(FIXED(P_20号3様式1!AE107,0,TRUE))&lt;&gt;P_20号3様式1!AE107,RIGHT(FIXED(P_20号3様式1!AE107,3,FALSE),4),""))</f>
        <v/>
      </c>
      <c r="D134" s="13" t="str">
        <f>IF(P_20号3様式1!F107&lt;&gt; "",IF(P_20号3様式1!F107&lt;&gt; "-",TEXT(INT(P_20号3様式1!F107),"#,##0"),"-"),"")</f>
        <v/>
      </c>
      <c r="E134" s="12" t="str">
        <f>IF(P_20号3様式1!F107&lt;&gt; "",IF(P_20号3様式1!F107&lt;&gt; "-",IF(VALUE(FIXED(P_20号3様式1!F107,0,TRUE))&lt;&gt;P_20号3様式1!F107,RIGHT(FIXED(P_20号3様式1!F107,3,FALSE),4),""),""),"")</f>
        <v/>
      </c>
      <c r="F134" s="13" t="str">
        <f>IF(P_20号3様式1!I107&lt;&gt; "",IF(P_20号3様式1!I107&lt;&gt; "-",TEXT(INT(P_20号3様式1!I107),"#,##0"),"-"),"")</f>
        <v/>
      </c>
      <c r="G134" s="12" t="str">
        <f>IF(P_20号3様式1!I107&lt;&gt; "",IF(P_20号3様式1!I107&lt;&gt; "-",IF(VALUE(FIXED(P_20号3様式1!I107,0,TRUE))&lt;&gt;P_20号3様式1!I107,RIGHT(FIXED(P_20号3様式1!I107,3,FALSE),4),""),""),"")</f>
        <v/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/>
      </c>
      <c r="B135" s="13" t="str">
        <f>IF(P_20号3様式1!AE108&lt;&gt; "",TEXT(INT(P_20号3様式1!AE108),"#,##0"),"")</f>
        <v/>
      </c>
      <c r="C135" s="12" t="str">
        <f>IF(P_20号3様式1!AE108= "","",IF(VALUE(FIXED(P_20号3様式1!AE108,0,TRUE))&lt;&gt;P_20号3様式1!AE108,RIGHT(FIXED(P_20号3様式1!AE108,3,FALSE),4),""))</f>
        <v/>
      </c>
      <c r="D135" s="13" t="str">
        <f>IF(P_20号3様式1!F108&lt;&gt; "",IF(P_20号3様式1!F108&lt;&gt; "-",TEXT(INT(P_20号3様式1!F108),"#,##0"),"-"),"")</f>
        <v/>
      </c>
      <c r="E135" s="12" t="str">
        <f>IF(P_20号3様式1!F108&lt;&gt; "",IF(P_20号3様式1!F108&lt;&gt; "-",IF(VALUE(FIXED(P_20号3様式1!F108,0,TRUE))&lt;&gt;P_20号3様式1!F108,RIGHT(FIXED(P_20号3様式1!F108,3,FALSE),4),""),""),"")</f>
        <v/>
      </c>
      <c r="F135" s="13" t="str">
        <f>IF(P_20号3様式1!I108&lt;&gt; "",IF(P_20号3様式1!I108&lt;&gt; "-",TEXT(INT(P_20号3様式1!I108),"#,##0"),"-"),"")</f>
        <v/>
      </c>
      <c r="G135" s="12" t="str">
        <f>IF(P_20号3様式1!I108&lt;&gt; "",IF(P_20号3様式1!I108&lt;&gt; "-",IF(VALUE(FIXED(P_20号3様式1!I108,0,TRUE))&lt;&gt;P_20号3様式1!I108,RIGHT(FIXED(P_20号3様式1!I108,3,FALSE),4),""),""),"")</f>
        <v/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/>
      </c>
      <c r="B136" s="13" t="str">
        <f>IF(P_20号3様式1!AE109&lt;&gt; "",TEXT(INT(P_20号3様式1!AE109),"#,##0"),"")</f>
        <v/>
      </c>
      <c r="C136" s="12" t="str">
        <f>IF(P_20号3様式1!AE109= "","",IF(VALUE(FIXED(P_20号3様式1!AE109,0,TRUE))&lt;&gt;P_20号3様式1!AE109,RIGHT(FIXED(P_20号3様式1!AE109,3,FALSE),4),""))</f>
        <v/>
      </c>
      <c r="D136" s="13" t="str">
        <f>IF(P_20号3様式1!F109&lt;&gt; "",IF(P_20号3様式1!F109&lt;&gt; "-",TEXT(INT(P_20号3様式1!F109),"#,##0"),"-"),"")</f>
        <v/>
      </c>
      <c r="E136" s="12" t="str">
        <f>IF(P_20号3様式1!F109&lt;&gt; "",IF(P_20号3様式1!F109&lt;&gt; "-",IF(VALUE(FIXED(P_20号3様式1!F109,0,TRUE))&lt;&gt;P_20号3様式1!F109,RIGHT(FIXED(P_20号3様式1!F109,3,FALSE),4),""),""),"")</f>
        <v/>
      </c>
      <c r="F136" s="13" t="str">
        <f>IF(P_20号3様式1!I109&lt;&gt; "",IF(P_20号3様式1!I109&lt;&gt; "-",TEXT(INT(P_20号3様式1!I109),"#,##0"),"-"),"")</f>
        <v/>
      </c>
      <c r="G136" s="12" t="str">
        <f>IF(P_20号3様式1!I109&lt;&gt; "",IF(P_20号3様式1!I109&lt;&gt; "-",IF(VALUE(FIXED(P_20号3様式1!I109,0,TRUE))&lt;&gt;P_20号3様式1!I109,RIGHT(FIXED(P_20号3様式1!I109,3,FALSE),4),""),""),"")</f>
        <v/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/>
      </c>
      <c r="B137" s="13" t="str">
        <f>IF(P_20号3様式1!AE110&lt;&gt; "",TEXT(INT(P_20号3様式1!AE110),"#,##0"),"")</f>
        <v/>
      </c>
      <c r="C137" s="12" t="str">
        <f>IF(P_20号3様式1!AE110= "","",IF(VALUE(FIXED(P_20号3様式1!AE110,0,TRUE))&lt;&gt;P_20号3様式1!AE110,RIGHT(FIXED(P_20号3様式1!AE110,3,FALSE),4),""))</f>
        <v/>
      </c>
      <c r="D137" s="13" t="str">
        <f>IF(P_20号3様式1!F110&lt;&gt; "",IF(P_20号3様式1!F110&lt;&gt; "-",TEXT(INT(P_20号3様式1!F110),"#,##0"),"-"),"")</f>
        <v/>
      </c>
      <c r="E137" s="12" t="str">
        <f>IF(P_20号3様式1!F110&lt;&gt; "",IF(P_20号3様式1!F110&lt;&gt; "-",IF(VALUE(FIXED(P_20号3様式1!F110,0,TRUE))&lt;&gt;P_20号3様式1!F110,RIGHT(FIXED(P_20号3様式1!F110,3,FALSE),4),""),""),"")</f>
        <v/>
      </c>
      <c r="F137" s="13" t="str">
        <f>IF(P_20号3様式1!I110&lt;&gt; "",IF(P_20号3様式1!I110&lt;&gt; "-",TEXT(INT(P_20号3様式1!I110),"#,##0"),"-"),"")</f>
        <v/>
      </c>
      <c r="G137" s="12" t="str">
        <f>IF(P_20号3様式1!I110&lt;&gt; "",IF(P_20号3様式1!I110&lt;&gt; "-",IF(VALUE(FIXED(P_20号3様式1!I110,0,TRUE))&lt;&gt;P_20号3様式1!I110,RIGHT(FIXED(P_20号3様式1!I110,3,FALSE),4),""),""),"")</f>
        <v/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/>
      </c>
      <c r="B138" s="13" t="str">
        <f>IF(P_20号3様式1!AE111&lt;&gt; "",TEXT(INT(P_20号3様式1!AE111),"#,##0"),"")</f>
        <v/>
      </c>
      <c r="C138" s="12" t="str">
        <f>IF(P_20号3様式1!AE111= "","",IF(VALUE(FIXED(P_20号3様式1!AE111,0,TRUE))&lt;&gt;P_20号3様式1!AE111,RIGHT(FIXED(P_20号3様式1!AE111,3,FALSE),4),""))</f>
        <v/>
      </c>
      <c r="D138" s="13" t="str">
        <f>IF(P_20号3様式1!F111&lt;&gt; "",IF(P_20号3様式1!F111&lt;&gt; "-",TEXT(INT(P_20号3様式1!F111),"#,##0"),"-"),"")</f>
        <v/>
      </c>
      <c r="E138" s="12" t="str">
        <f>IF(P_20号3様式1!F111&lt;&gt; "",IF(P_20号3様式1!F111&lt;&gt; "-",IF(VALUE(FIXED(P_20号3様式1!F111,0,TRUE))&lt;&gt;P_20号3様式1!F111,RIGHT(FIXED(P_20号3様式1!F111,3,FALSE),4),""),""),"")</f>
        <v/>
      </c>
      <c r="F138" s="13" t="str">
        <f>IF(P_20号3様式1!I111&lt;&gt; "",IF(P_20号3様式1!I111&lt;&gt; "-",TEXT(INT(P_20号3様式1!I111),"#,##0"),"-"),"")</f>
        <v/>
      </c>
      <c r="G138" s="12" t="str">
        <f>IF(P_20号3様式1!I111&lt;&gt; "",IF(P_20号3様式1!I111&lt;&gt; "-",IF(VALUE(FIXED(P_20号3様式1!I111,0,TRUE))&lt;&gt;P_20号3様式1!I111,RIGHT(FIXED(P_20号3様式1!I111,3,FALSE),4),""),""),"")</f>
        <v/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/>
      </c>
      <c r="B139" s="13" t="str">
        <f>IF(P_20号3様式1!AE112&lt;&gt; "",TEXT(INT(P_20号3様式1!AE112),"#,##0"),"")</f>
        <v/>
      </c>
      <c r="C139" s="12" t="str">
        <f>IF(P_20号3様式1!AE112= "","",IF(VALUE(FIXED(P_20号3様式1!AE112,0,TRUE))&lt;&gt;P_20号3様式1!AE112,RIGHT(FIXED(P_20号3様式1!AE112,3,FALSE),4),""))</f>
        <v/>
      </c>
      <c r="D139" s="13" t="str">
        <f>IF(P_20号3様式1!F112&lt;&gt; "",IF(P_20号3様式1!F112&lt;&gt; "-",TEXT(INT(P_20号3様式1!F112),"#,##0"),"-"),"")</f>
        <v/>
      </c>
      <c r="E139" s="12" t="str">
        <f>IF(P_20号3様式1!F112&lt;&gt; "",IF(P_20号3様式1!F112&lt;&gt; "-",IF(VALUE(FIXED(P_20号3様式1!F112,0,TRUE))&lt;&gt;P_20号3様式1!F112,RIGHT(FIXED(P_20号3様式1!F112,3,FALSE),4),""),""),"")</f>
        <v/>
      </c>
      <c r="F139" s="13" t="str">
        <f>IF(P_20号3様式1!I112&lt;&gt; "",IF(P_20号3様式1!I112&lt;&gt; "-",TEXT(INT(P_20号3様式1!I112),"#,##0"),"-"),"")</f>
        <v/>
      </c>
      <c r="G139" s="12" t="str">
        <f>IF(P_20号3様式1!I112&lt;&gt; "",IF(P_20号3様式1!I112&lt;&gt; "-",IF(VALUE(FIXED(P_20号3様式1!I112,0,TRUE))&lt;&gt;P_20号3様式1!I112,RIGHT(FIXED(P_20号3様式1!I112,3,FALSE),4),""),""),"")</f>
        <v/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/>
      </c>
      <c r="B140" s="13" t="str">
        <f>IF(P_20号3様式1!AE113&lt;&gt; "",TEXT(INT(P_20号3様式1!AE113),"#,##0"),"")</f>
        <v/>
      </c>
      <c r="C140" s="12" t="str">
        <f>IF(P_20号3様式1!AE113= "","",IF(VALUE(FIXED(P_20号3様式1!AE113,0,TRUE))&lt;&gt;P_20号3様式1!AE113,RIGHT(FIXED(P_20号3様式1!AE113,3,FALSE),4),""))</f>
        <v/>
      </c>
      <c r="D140" s="13" t="str">
        <f>IF(P_20号3様式1!F113&lt;&gt; "",IF(P_20号3様式1!F113&lt;&gt; "-",TEXT(INT(P_20号3様式1!F113),"#,##0"),"-"),"")</f>
        <v/>
      </c>
      <c r="E140" s="12" t="str">
        <f>IF(P_20号3様式1!F113&lt;&gt; "",IF(P_20号3様式1!F113&lt;&gt; "-",IF(VALUE(FIXED(P_20号3様式1!F113,0,TRUE))&lt;&gt;P_20号3様式1!F113,RIGHT(FIXED(P_20号3様式1!F113,3,FALSE),4),""),""),"")</f>
        <v/>
      </c>
      <c r="F140" s="13" t="str">
        <f>IF(P_20号3様式1!I113&lt;&gt; "",IF(P_20号3様式1!I113&lt;&gt; "-",TEXT(INT(P_20号3様式1!I113),"#,##0"),"-"),"")</f>
        <v/>
      </c>
      <c r="G140" s="12" t="str">
        <f>IF(P_20号3様式1!I113&lt;&gt; "",IF(P_20号3様式1!I113&lt;&gt; "-",IF(VALUE(FIXED(P_20号3様式1!I113,0,TRUE))&lt;&gt;P_20号3様式1!I113,RIGHT(FIXED(P_20号3様式1!I113,3,FALSE),4),""),""),"")</f>
        <v/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/>
      </c>
      <c r="B141" s="13" t="str">
        <f>IF(P_20号3様式1!AE114&lt;&gt; "",TEXT(INT(P_20号3様式1!AE114),"#,##0"),"")</f>
        <v/>
      </c>
      <c r="C141" s="12" t="str">
        <f>IF(P_20号3様式1!AE114= "","",IF(VALUE(FIXED(P_20号3様式1!AE114,0,TRUE))&lt;&gt;P_20号3様式1!AE114,RIGHT(FIXED(P_20号3様式1!AE114,3,FALSE),4),""))</f>
        <v/>
      </c>
      <c r="D141" s="13" t="str">
        <f>IF(P_20号3様式1!F114&lt;&gt; "",IF(P_20号3様式1!F114&lt;&gt; "-",TEXT(INT(P_20号3様式1!F114),"#,##0"),"-"),"")</f>
        <v/>
      </c>
      <c r="E141" s="12" t="str">
        <f>IF(P_20号3様式1!F114&lt;&gt; "",IF(P_20号3様式1!F114&lt;&gt; "-",IF(VALUE(FIXED(P_20号3様式1!F114,0,TRUE))&lt;&gt;P_20号3様式1!F114,RIGHT(FIXED(P_20号3様式1!F114,3,FALSE),4),""),""),"")</f>
        <v/>
      </c>
      <c r="F141" s="13" t="str">
        <f>IF(P_20号3様式1!I114&lt;&gt; "",IF(P_20号3様式1!I114&lt;&gt; "-",TEXT(INT(P_20号3様式1!I114),"#,##0"),"-"),"")</f>
        <v/>
      </c>
      <c r="G141" s="12" t="str">
        <f>IF(P_20号3様式1!I114&lt;&gt; "",IF(P_20号3様式1!I114&lt;&gt; "-",IF(VALUE(FIXED(P_20号3様式1!I114,0,TRUE))&lt;&gt;P_20号3様式1!I114,RIGHT(FIXED(P_20号3様式1!I114,3,FALSE),4),""),""),"")</f>
        <v/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/>
      </c>
      <c r="B142" s="13" t="str">
        <f>IF(P_20号3様式1!AE115&lt;&gt; "",TEXT(INT(P_20号3様式1!AE115),"#,##0"),"")</f>
        <v/>
      </c>
      <c r="C142" s="12" t="str">
        <f>IF(P_20号3様式1!AE115= "","",IF(VALUE(FIXED(P_20号3様式1!AE115,0,TRUE))&lt;&gt;P_20号3様式1!AE115,RIGHT(FIXED(P_20号3様式1!AE115,3,FALSE),4),""))</f>
        <v/>
      </c>
      <c r="D142" s="13" t="str">
        <f>IF(P_20号3様式1!F115&lt;&gt; "",IF(P_20号3様式1!F115&lt;&gt; "-",TEXT(INT(P_20号3様式1!F115),"#,##0"),"-"),"")</f>
        <v/>
      </c>
      <c r="E142" s="12" t="str">
        <f>IF(P_20号3様式1!F115&lt;&gt; "",IF(P_20号3様式1!F115&lt;&gt; "-",IF(VALUE(FIXED(P_20号3様式1!F115,0,TRUE))&lt;&gt;P_20号3様式1!F115,RIGHT(FIXED(P_20号3様式1!F115,3,FALSE),4),""),""),"")</f>
        <v/>
      </c>
      <c r="F142" s="13" t="str">
        <f>IF(P_20号3様式1!I115&lt;&gt; "",IF(P_20号3様式1!I115&lt;&gt; "-",TEXT(INT(P_20号3様式1!I115),"#,##0"),"-"),"")</f>
        <v/>
      </c>
      <c r="G142" s="12" t="str">
        <f>IF(P_20号3様式1!I115&lt;&gt; "",IF(P_20号3様式1!I115&lt;&gt; "-",IF(VALUE(FIXED(P_20号3様式1!I115,0,TRUE))&lt;&gt;P_20号3様式1!I115,RIGHT(FIXED(P_20号3様式1!I115,3,FALSE),4),""),""),"")</f>
        <v/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/>
      </c>
      <c r="B143" s="13" t="str">
        <f>IF(P_20号3様式1!AE116&lt;&gt; "",TEXT(INT(P_20号3様式1!AE116),"#,##0"),"")</f>
        <v/>
      </c>
      <c r="C143" s="12" t="str">
        <f>IF(P_20号3様式1!AE116= "","",IF(VALUE(FIXED(P_20号3様式1!AE116,0,TRUE))&lt;&gt;P_20号3様式1!AE116,RIGHT(FIXED(P_20号3様式1!AE116,3,FALSE),4),""))</f>
        <v/>
      </c>
      <c r="D143" s="13" t="str">
        <f>IF(P_20号3様式1!F116&lt;&gt; "",IF(P_20号3様式1!F116&lt;&gt; "-",TEXT(INT(P_20号3様式1!F116),"#,##0"),"-"),"")</f>
        <v/>
      </c>
      <c r="E143" s="12" t="str">
        <f>IF(P_20号3様式1!F116&lt;&gt; "",IF(P_20号3様式1!F116&lt;&gt; "-",IF(VALUE(FIXED(P_20号3様式1!F116,0,TRUE))&lt;&gt;P_20号3様式1!F116,RIGHT(FIXED(P_20号3様式1!F116,3,FALSE),4),""),""),"")</f>
        <v/>
      </c>
      <c r="F143" s="13" t="str">
        <f>IF(P_20号3様式1!I116&lt;&gt; "",IF(P_20号3様式1!I116&lt;&gt; "-",TEXT(INT(P_20号3様式1!I116),"#,##0"),"-"),"")</f>
        <v/>
      </c>
      <c r="G143" s="12" t="str">
        <f>IF(P_20号3様式1!I116&lt;&gt; "",IF(P_20号3様式1!I116&lt;&gt; "-",IF(VALUE(FIXED(P_20号3様式1!I116,0,TRUE))&lt;&gt;P_20号3様式1!I116,RIGHT(FIXED(P_20号3様式1!I116,3,FALSE),4),""),""),"")</f>
        <v/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/>
      </c>
      <c r="B144" s="13" t="str">
        <f>IF(P_20号3様式1!AE117&lt;&gt; "",TEXT(INT(P_20号3様式1!AE117),"#,##0"),"")</f>
        <v/>
      </c>
      <c r="C144" s="12" t="str">
        <f>IF(P_20号3様式1!AE117= "","",IF(VALUE(FIXED(P_20号3様式1!AE117,0,TRUE))&lt;&gt;P_20号3様式1!AE117,RIGHT(FIXED(P_20号3様式1!AE117,3,FALSE),4),""))</f>
        <v/>
      </c>
      <c r="D144" s="13" t="str">
        <f>IF(P_20号3様式1!F117&lt;&gt; "",IF(P_20号3様式1!F117&lt;&gt; "-",TEXT(INT(P_20号3様式1!F117),"#,##0"),"-"),"")</f>
        <v/>
      </c>
      <c r="E144" s="12" t="str">
        <f>IF(P_20号3様式1!F117&lt;&gt; "",IF(P_20号3様式1!F117&lt;&gt; "-",IF(VALUE(FIXED(P_20号3様式1!F117,0,TRUE))&lt;&gt;P_20号3様式1!F117,RIGHT(FIXED(P_20号3様式1!F117,3,FALSE),4),""),""),"")</f>
        <v/>
      </c>
      <c r="F144" s="13" t="str">
        <f>IF(P_20号3様式1!I117&lt;&gt; "",IF(P_20号3様式1!I117&lt;&gt; "-",TEXT(INT(P_20号3様式1!I117),"#,##0"),"-"),"")</f>
        <v/>
      </c>
      <c r="G144" s="12" t="str">
        <f>IF(P_20号3様式1!I117&lt;&gt; "",IF(P_20号3様式1!I117&lt;&gt; "-",IF(VALUE(FIXED(P_20号3様式1!I117,0,TRUE))&lt;&gt;P_20号3様式1!I117,RIGHT(FIXED(P_20号3様式1!I117,3,FALSE),4),""),""),"")</f>
        <v/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/>
      </c>
      <c r="B145" s="13" t="str">
        <f>IF(P_20号3様式1!AE118&lt;&gt; "",TEXT(INT(P_20号3様式1!AE118),"#,##0"),"")</f>
        <v/>
      </c>
      <c r="C145" s="12" t="str">
        <f>IF(P_20号3様式1!AE118= "","",IF(VALUE(FIXED(P_20号3様式1!AE118,0,TRUE))&lt;&gt;P_20号3様式1!AE118,RIGHT(FIXED(P_20号3様式1!AE118,3,FALSE),4),""))</f>
        <v/>
      </c>
      <c r="D145" s="13" t="str">
        <f>IF(P_20号3様式1!F118&lt;&gt; "",IF(P_20号3様式1!F118&lt;&gt; "-",TEXT(INT(P_20号3様式1!F118),"#,##0"),"-"),"")</f>
        <v/>
      </c>
      <c r="E145" s="12" t="str">
        <f>IF(P_20号3様式1!F118&lt;&gt; "",IF(P_20号3様式1!F118&lt;&gt; "-",IF(VALUE(FIXED(P_20号3様式1!F118,0,TRUE))&lt;&gt;P_20号3様式1!F118,RIGHT(FIXED(P_20号3様式1!F118,3,FALSE),4),""),""),"")</f>
        <v/>
      </c>
      <c r="F145" s="13" t="str">
        <f>IF(P_20号3様式1!I118&lt;&gt; "",IF(P_20号3様式1!I118&lt;&gt; "-",TEXT(INT(P_20号3様式1!I118),"#,##0"),"-"),"")</f>
        <v/>
      </c>
      <c r="G145" s="12" t="str">
        <f>IF(P_20号3様式1!I118&lt;&gt; "",IF(P_20号3様式1!I118&lt;&gt; "-",IF(VALUE(FIXED(P_20号3様式1!I118,0,TRUE))&lt;&gt;P_20号3様式1!I118,RIGHT(FIXED(P_20号3様式1!I118,3,FALSE),4),""),""),"")</f>
        <v/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/>
      </c>
      <c r="B146" s="13" t="str">
        <f>IF(P_20号3様式1!AE119&lt;&gt; "",TEXT(INT(P_20号3様式1!AE119),"#,##0"),"")</f>
        <v/>
      </c>
      <c r="C146" s="12" t="str">
        <f>IF(P_20号3様式1!AE119= "","",IF(VALUE(FIXED(P_20号3様式1!AE119,0,TRUE))&lt;&gt;P_20号3様式1!AE119,RIGHT(FIXED(P_20号3様式1!AE119,3,FALSE),4),""))</f>
        <v/>
      </c>
      <c r="D146" s="13" t="str">
        <f>IF(P_20号3様式1!F119&lt;&gt; "",IF(P_20号3様式1!F119&lt;&gt; "-",TEXT(INT(P_20号3様式1!F119),"#,##0"),"-"),"")</f>
        <v/>
      </c>
      <c r="E146" s="12" t="str">
        <f>IF(P_20号3様式1!F119&lt;&gt; "",IF(P_20号3様式1!F119&lt;&gt; "-",IF(VALUE(FIXED(P_20号3様式1!F119,0,TRUE))&lt;&gt;P_20号3様式1!F119,RIGHT(FIXED(P_20号3様式1!F119,3,FALSE),4),""),""),"")</f>
        <v/>
      </c>
      <c r="F146" s="13" t="str">
        <f>IF(P_20号3様式1!I119&lt;&gt; "",IF(P_20号3様式1!I119&lt;&gt; "-",TEXT(INT(P_20号3様式1!I119),"#,##0"),"-"),"")</f>
        <v/>
      </c>
      <c r="G146" s="12" t="str">
        <f>IF(P_20号3様式1!I119&lt;&gt; "",IF(P_20号3様式1!I119&lt;&gt; "-",IF(VALUE(FIXED(P_20号3様式1!I119,0,TRUE))&lt;&gt;P_20号3様式1!I119,RIGHT(FIXED(P_20号3様式1!I119,3,FALSE),4),""),""),"")</f>
        <v/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/>
      </c>
      <c r="B147" s="13" t="str">
        <f>IF(P_20号3様式1!AE120&lt;&gt; "",TEXT(INT(P_20号3様式1!AE120),"#,##0"),"")</f>
        <v/>
      </c>
      <c r="C147" s="12" t="str">
        <f>IF(P_20号3様式1!AE120= "","",IF(VALUE(FIXED(P_20号3様式1!AE120,0,TRUE))&lt;&gt;P_20号3様式1!AE120,RIGHT(FIXED(P_20号3様式1!AE120,3,FALSE),4),""))</f>
        <v/>
      </c>
      <c r="D147" s="13" t="str">
        <f>IF(P_20号3様式1!F120&lt;&gt; "",IF(P_20号3様式1!F120&lt;&gt; "-",TEXT(INT(P_20号3様式1!F120),"#,##0"),"-"),"")</f>
        <v/>
      </c>
      <c r="E147" s="12" t="str">
        <f>IF(P_20号3様式1!F120&lt;&gt; "",IF(P_20号3様式1!F120&lt;&gt; "-",IF(VALUE(FIXED(P_20号3様式1!F120,0,TRUE))&lt;&gt;P_20号3様式1!F120,RIGHT(FIXED(P_20号3様式1!F120,3,FALSE),4),""),""),"")</f>
        <v/>
      </c>
      <c r="F147" s="13" t="str">
        <f>IF(P_20号3様式1!I120&lt;&gt; "",IF(P_20号3様式1!I120&lt;&gt; "-",TEXT(INT(P_20号3様式1!I120),"#,##0"),"-"),"")</f>
        <v/>
      </c>
      <c r="G147" s="12" t="str">
        <f>IF(P_20号3様式1!I120&lt;&gt; "",IF(P_20号3様式1!I120&lt;&gt; "-",IF(VALUE(FIXED(P_20号3様式1!I120,0,TRUE))&lt;&gt;P_20号3様式1!I120,RIGHT(FIXED(P_20号3様式1!I120,3,FALSE),4),""),""),"")</f>
        <v/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/>
      </c>
      <c r="B148" s="13" t="str">
        <f>IF(P_20号3様式1!AE121&lt;&gt; "",TEXT(INT(P_20号3様式1!AE121),"#,##0"),"")</f>
        <v/>
      </c>
      <c r="C148" s="12" t="str">
        <f>IF(P_20号3様式1!AE121= "","",IF(VALUE(FIXED(P_20号3様式1!AE121,0,TRUE))&lt;&gt;P_20号3様式1!AE121,RIGHT(FIXED(P_20号3様式1!AE121,3,FALSE),4),""))</f>
        <v/>
      </c>
      <c r="D148" s="13" t="str">
        <f>IF(P_20号3様式1!F121&lt;&gt; "",IF(P_20号3様式1!F121&lt;&gt; "-",TEXT(INT(P_20号3様式1!F121),"#,##0"),"-"),"")</f>
        <v/>
      </c>
      <c r="E148" s="12" t="str">
        <f>IF(P_20号3様式1!F121&lt;&gt; "",IF(P_20号3様式1!F121&lt;&gt; "-",IF(VALUE(FIXED(P_20号3様式1!F121,0,TRUE))&lt;&gt;P_20号3様式1!F121,RIGHT(FIXED(P_20号3様式1!F121,3,FALSE),4),""),""),"")</f>
        <v/>
      </c>
      <c r="F148" s="13" t="str">
        <f>IF(P_20号3様式1!I121&lt;&gt; "",IF(P_20号3様式1!I121&lt;&gt; "-",TEXT(INT(P_20号3様式1!I121),"#,##0"),"-"),"")</f>
        <v/>
      </c>
      <c r="G148" s="12" t="str">
        <f>IF(P_20号3様式1!I121&lt;&gt; "",IF(P_20号3様式1!I121&lt;&gt; "-",IF(VALUE(FIXED(P_20号3様式1!I121,0,TRUE))&lt;&gt;P_20号3様式1!I121,RIGHT(FIXED(P_20号3様式1!I121,3,FALSE),4),""),""),"")</f>
        <v/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/>
      </c>
      <c r="B149" s="13" t="str">
        <f>IF(P_20号3様式1!AE122&lt;&gt; "",TEXT(INT(P_20号3様式1!AE122),"#,##0"),"")</f>
        <v/>
      </c>
      <c r="C149" s="12" t="str">
        <f>IF(P_20号3様式1!AE122= "","",IF(VALUE(FIXED(P_20号3様式1!AE122,0,TRUE))&lt;&gt;P_20号3様式1!AE122,RIGHT(FIXED(P_20号3様式1!AE122,3,FALSE),4),""))</f>
        <v/>
      </c>
      <c r="D149" s="13" t="str">
        <f>IF(P_20号3様式1!F122&lt;&gt; "",IF(P_20号3様式1!F122&lt;&gt; "-",TEXT(INT(P_20号3様式1!F122),"#,##0"),"-"),"")</f>
        <v/>
      </c>
      <c r="E149" s="12" t="str">
        <f>IF(P_20号3様式1!F122&lt;&gt; "",IF(P_20号3様式1!F122&lt;&gt; "-",IF(VALUE(FIXED(P_20号3様式1!F122,0,TRUE))&lt;&gt;P_20号3様式1!F122,RIGHT(FIXED(P_20号3様式1!F122,3,FALSE),4),""),""),"")</f>
        <v/>
      </c>
      <c r="F149" s="13" t="str">
        <f>IF(P_20号3様式1!I122&lt;&gt; "",IF(P_20号3様式1!I122&lt;&gt; "-",TEXT(INT(P_20号3様式1!I122),"#,##0"),"-"),"")</f>
        <v/>
      </c>
      <c r="G149" s="12" t="str">
        <f>IF(P_20号3様式1!I122&lt;&gt; "",IF(P_20号3様式1!I122&lt;&gt; "-",IF(VALUE(FIXED(P_20号3様式1!I122,0,TRUE))&lt;&gt;P_20号3様式1!I122,RIGHT(FIXED(P_20号3様式1!I122,3,FALSE),4),""),""),"")</f>
        <v/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/>
      </c>
      <c r="B150" s="13" t="str">
        <f>IF(P_20号3様式1!AE123&lt;&gt; "",TEXT(INT(P_20号3様式1!AE123),"#,##0"),"")</f>
        <v/>
      </c>
      <c r="C150" s="12" t="str">
        <f>IF(P_20号3様式1!AE123= "","",IF(VALUE(FIXED(P_20号3様式1!AE123,0,TRUE))&lt;&gt;P_20号3様式1!AE123,RIGHT(FIXED(P_20号3様式1!AE123,3,FALSE),4),""))</f>
        <v/>
      </c>
      <c r="D150" s="13" t="str">
        <f>IF(P_20号3様式1!F123&lt;&gt; "",IF(P_20号3様式1!F123&lt;&gt; "-",TEXT(INT(P_20号3様式1!F123),"#,##0"),"-"),"")</f>
        <v/>
      </c>
      <c r="E150" s="12" t="str">
        <f>IF(P_20号3様式1!F123&lt;&gt; "",IF(P_20号3様式1!F123&lt;&gt; "-",IF(VALUE(FIXED(P_20号3様式1!F123,0,TRUE))&lt;&gt;P_20号3様式1!F123,RIGHT(FIXED(P_20号3様式1!F123,3,FALSE),4),""),""),"")</f>
        <v/>
      </c>
      <c r="F150" s="13" t="str">
        <f>IF(P_20号3様式1!I123&lt;&gt; "",IF(P_20号3様式1!I123&lt;&gt; "-",TEXT(INT(P_20号3様式1!I123),"#,##0"),"-"),"")</f>
        <v/>
      </c>
      <c r="G150" s="12" t="str">
        <f>IF(P_20号3様式1!I123&lt;&gt; "",IF(P_20号3様式1!I123&lt;&gt; "-",IF(VALUE(FIXED(P_20号3様式1!I123,0,TRUE))&lt;&gt;P_20号3様式1!I123,RIGHT(FIXED(P_20号3様式1!I123,3,FALSE),4),""),""),"")</f>
        <v/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/>
      </c>
      <c r="B151" s="13" t="str">
        <f>IF(P_20号3様式1!AE124&lt;&gt; "",TEXT(INT(P_20号3様式1!AE124),"#,##0"),"")</f>
        <v/>
      </c>
      <c r="C151" s="12" t="str">
        <f>IF(P_20号3様式1!AE124= "","",IF(VALUE(FIXED(P_20号3様式1!AE124,0,TRUE))&lt;&gt;P_20号3様式1!AE124,RIGHT(FIXED(P_20号3様式1!AE124,3,FALSE),4),""))</f>
        <v/>
      </c>
      <c r="D151" s="13" t="str">
        <f>IF(P_20号3様式1!F124&lt;&gt; "",IF(P_20号3様式1!F124&lt;&gt; "-",TEXT(INT(P_20号3様式1!F124),"#,##0"),"-"),"")</f>
        <v/>
      </c>
      <c r="E151" s="12" t="str">
        <f>IF(P_20号3様式1!F124&lt;&gt; "",IF(P_20号3様式1!F124&lt;&gt; "-",IF(VALUE(FIXED(P_20号3様式1!F124,0,TRUE))&lt;&gt;P_20号3様式1!F124,RIGHT(FIXED(P_20号3様式1!F124,3,FALSE),4),""),""),"")</f>
        <v/>
      </c>
      <c r="F151" s="13" t="str">
        <f>IF(P_20号3様式1!I124&lt;&gt; "",IF(P_20号3様式1!I124&lt;&gt; "-",TEXT(INT(P_20号3様式1!I124),"#,##0"),"-"),"")</f>
        <v/>
      </c>
      <c r="G151" s="12" t="str">
        <f>IF(P_20号3様式1!I124&lt;&gt; "",IF(P_20号3様式1!I124&lt;&gt; "-",IF(VALUE(FIXED(P_20号3様式1!I124,0,TRUE))&lt;&gt;P_20号3様式1!I124,RIGHT(FIXED(P_20号3様式1!I124,3,FALSE),4),""),""),"")</f>
        <v/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/>
      </c>
      <c r="B152" s="13" t="str">
        <f>IF(P_20号3様式1!AE125&lt;&gt; "",TEXT(INT(P_20号3様式1!AE125),"#,##0"),"")</f>
        <v/>
      </c>
      <c r="C152" s="12" t="str">
        <f>IF(P_20号3様式1!AE125= "","",IF(VALUE(FIXED(P_20号3様式1!AE125,0,TRUE))&lt;&gt;P_20号3様式1!AE125,RIGHT(FIXED(P_20号3様式1!AE125,3,FALSE),4),""))</f>
        <v/>
      </c>
      <c r="D152" s="13" t="str">
        <f>IF(P_20号3様式1!F125&lt;&gt; "",IF(P_20号3様式1!F125&lt;&gt; "-",TEXT(INT(P_20号3様式1!F125),"#,##0"),"-"),"")</f>
        <v/>
      </c>
      <c r="E152" s="12" t="str">
        <f>IF(P_20号3様式1!F125&lt;&gt; "",IF(P_20号3様式1!F125&lt;&gt; "-",IF(VALUE(FIXED(P_20号3様式1!F125,0,TRUE))&lt;&gt;P_20号3様式1!F125,RIGHT(FIXED(P_20号3様式1!F125,3,FALSE),4),""),""),"")</f>
        <v/>
      </c>
      <c r="F152" s="13" t="str">
        <f>IF(P_20号3様式1!I125&lt;&gt; "",IF(P_20号3様式1!I125&lt;&gt; "-",TEXT(INT(P_20号3様式1!I125),"#,##0"),"-"),"")</f>
        <v/>
      </c>
      <c r="G152" s="12" t="str">
        <f>IF(P_20号3様式1!I125&lt;&gt; "",IF(P_20号3様式1!I125&lt;&gt; "-",IF(VALUE(FIXED(P_20号3様式1!I125,0,TRUE))&lt;&gt;P_20号3様式1!I125,RIGHT(FIXED(P_20号3様式1!I125,3,FALSE),4),""),""),"")</f>
        <v/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/>
      </c>
      <c r="B153" s="13" t="str">
        <f>IF(P_20号3様式1!AE126&lt;&gt; "",TEXT(INT(P_20号3様式1!AE126),"#,##0"),"")</f>
        <v/>
      </c>
      <c r="C153" s="12" t="str">
        <f>IF(P_20号3様式1!AE126= "","",IF(VALUE(FIXED(P_20号3様式1!AE126,0,TRUE))&lt;&gt;P_20号3様式1!AE126,RIGHT(FIXED(P_20号3様式1!AE126,3,FALSE),4),""))</f>
        <v/>
      </c>
      <c r="D153" s="13" t="str">
        <f>IF(P_20号3様式1!F126&lt;&gt; "",IF(P_20号3様式1!F126&lt;&gt; "-",TEXT(INT(P_20号3様式1!F126),"#,##0"),"-"),"")</f>
        <v/>
      </c>
      <c r="E153" s="12" t="str">
        <f>IF(P_20号3様式1!F126&lt;&gt; "",IF(P_20号3様式1!F126&lt;&gt; "-",IF(VALUE(FIXED(P_20号3様式1!F126,0,TRUE))&lt;&gt;P_20号3様式1!F126,RIGHT(FIXED(P_20号3様式1!F126,3,FALSE),4),""),""),"")</f>
        <v/>
      </c>
      <c r="F153" s="13" t="str">
        <f>IF(P_20号3様式1!I126&lt;&gt; "",IF(P_20号3様式1!I126&lt;&gt; "-",TEXT(INT(P_20号3様式1!I126),"#,##0"),"-"),"")</f>
        <v/>
      </c>
      <c r="G153" s="12" t="str">
        <f>IF(P_20号3様式1!I126&lt;&gt; "",IF(P_20号3様式1!I126&lt;&gt; "-",IF(VALUE(FIXED(P_20号3様式1!I126,0,TRUE))&lt;&gt;P_20号3様式1!I126,RIGHT(FIXED(P_20号3様式1!I126,3,FALSE),4),""),""),"")</f>
        <v/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/>
      </c>
      <c r="B154" s="13" t="str">
        <f>IF(P_20号3様式1!AE127&lt;&gt; "",TEXT(INT(P_20号3様式1!AE127),"#,##0"),"")</f>
        <v/>
      </c>
      <c r="C154" s="12" t="str">
        <f>IF(P_20号3様式1!AE127= "","",IF(VALUE(FIXED(P_20号3様式1!AE127,0,TRUE))&lt;&gt;P_20号3様式1!AE127,RIGHT(FIXED(P_20号3様式1!AE127,3,FALSE),4),""))</f>
        <v/>
      </c>
      <c r="D154" s="13" t="str">
        <f>IF(P_20号3様式1!F127&lt;&gt; "",IF(P_20号3様式1!F127&lt;&gt; "-",TEXT(INT(P_20号3様式1!F127),"#,##0"),"-"),"")</f>
        <v/>
      </c>
      <c r="E154" s="12" t="str">
        <f>IF(P_20号3様式1!F127&lt;&gt; "",IF(P_20号3様式1!F127&lt;&gt; "-",IF(VALUE(FIXED(P_20号3様式1!F127,0,TRUE))&lt;&gt;P_20号3様式1!F127,RIGHT(FIXED(P_20号3様式1!F127,3,FALSE),4),""),""),"")</f>
        <v/>
      </c>
      <c r="F154" s="13" t="str">
        <f>IF(P_20号3様式1!I127&lt;&gt; "",IF(P_20号3様式1!I127&lt;&gt; "-",TEXT(INT(P_20号3様式1!I127),"#,##0"),"-"),"")</f>
        <v/>
      </c>
      <c r="G154" s="12" t="str">
        <f>IF(P_20号3様式1!I127&lt;&gt; "",IF(P_20号3様式1!I127&lt;&gt; "-",IF(VALUE(FIXED(P_20号3様式1!I127,0,TRUE))&lt;&gt;P_20号3様式1!I127,RIGHT(FIXED(P_20号3様式1!I127,3,FALSE),4),""),""),"")</f>
        <v/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/>
      </c>
      <c r="B155" s="13" t="str">
        <f>IF(P_20号3様式1!AE128&lt;&gt; "",TEXT(INT(P_20号3様式1!AE128),"#,##0"),"")</f>
        <v/>
      </c>
      <c r="C155" s="12" t="str">
        <f>IF(P_20号3様式1!AE128= "","",IF(VALUE(FIXED(P_20号3様式1!AE128,0,TRUE))&lt;&gt;P_20号3様式1!AE128,RIGHT(FIXED(P_20号3様式1!AE128,3,FALSE),4),""))</f>
        <v/>
      </c>
      <c r="D155" s="13" t="str">
        <f>IF(P_20号3様式1!F128&lt;&gt; "",IF(P_20号3様式1!F128&lt;&gt; "-",TEXT(INT(P_20号3様式1!F128),"#,##0"),"-"),"")</f>
        <v/>
      </c>
      <c r="E155" s="12" t="str">
        <f>IF(P_20号3様式1!F128&lt;&gt; "",IF(P_20号3様式1!F128&lt;&gt; "-",IF(VALUE(FIXED(P_20号3様式1!F128,0,TRUE))&lt;&gt;P_20号3様式1!F128,RIGHT(FIXED(P_20号3様式1!F128,3,FALSE),4),""),""),"")</f>
        <v/>
      </c>
      <c r="F155" s="13" t="str">
        <f>IF(P_20号3様式1!I128&lt;&gt; "",IF(P_20号3様式1!I128&lt;&gt; "-",TEXT(INT(P_20号3様式1!I128),"#,##0"),"-"),"")</f>
        <v/>
      </c>
      <c r="G155" s="12" t="str">
        <f>IF(P_20号3様式1!I128&lt;&gt; "",IF(P_20号3様式1!I128&lt;&gt; "-",IF(VALUE(FIXED(P_20号3様式1!I128,0,TRUE))&lt;&gt;P_20号3様式1!I128,RIGHT(FIXED(P_20号3様式1!I128,3,FALSE),4),""),""),"")</f>
        <v/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/>
      </c>
      <c r="B156" s="13" t="str">
        <f>IF(P_20号3様式1!AE129&lt;&gt; "",TEXT(INT(P_20号3様式1!AE129),"#,##0"),"")</f>
        <v/>
      </c>
      <c r="C156" s="12" t="str">
        <f>IF(P_20号3様式1!AE129= "","",IF(VALUE(FIXED(P_20号3様式1!AE129,0,TRUE))&lt;&gt;P_20号3様式1!AE129,RIGHT(FIXED(P_20号3様式1!AE129,3,FALSE),4),""))</f>
        <v/>
      </c>
      <c r="D156" s="13" t="str">
        <f>IF(P_20号3様式1!F129&lt;&gt; "",IF(P_20号3様式1!F129&lt;&gt; "-",TEXT(INT(P_20号3様式1!F129),"#,##0"),"-"),"")</f>
        <v/>
      </c>
      <c r="E156" s="12" t="str">
        <f>IF(P_20号3様式1!F129&lt;&gt; "",IF(P_20号3様式1!F129&lt;&gt; "-",IF(VALUE(FIXED(P_20号3様式1!F129,0,TRUE))&lt;&gt;P_20号3様式1!F129,RIGHT(FIXED(P_20号3様式1!F129,3,FALSE),4),""),""),"")</f>
        <v/>
      </c>
      <c r="F156" s="13" t="str">
        <f>IF(P_20号3様式1!I129&lt;&gt; "",IF(P_20号3様式1!I129&lt;&gt; "-",TEXT(INT(P_20号3様式1!I129),"#,##0"),"-"),"")</f>
        <v/>
      </c>
      <c r="G156" s="12" t="str">
        <f>IF(P_20号3様式1!I129&lt;&gt; "",IF(P_20号3様式1!I129&lt;&gt; "-",IF(VALUE(FIXED(P_20号3様式1!I129,0,TRUE))&lt;&gt;P_20号3様式1!I129,RIGHT(FIXED(P_20号3様式1!I129,3,FALSE),4),""),""),"")</f>
        <v/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/>
      </c>
      <c r="B157" s="13" t="str">
        <f>IF(P_20号3様式1!AE130&lt;&gt; "",TEXT(INT(P_20号3様式1!AE130),"#,##0"),"")</f>
        <v/>
      </c>
      <c r="C157" s="12" t="str">
        <f>IF(P_20号3様式1!AE130= "","",IF(VALUE(FIXED(P_20号3様式1!AE130,0,TRUE))&lt;&gt;P_20号3様式1!AE130,RIGHT(FIXED(P_20号3様式1!AE130,3,FALSE),4),""))</f>
        <v/>
      </c>
      <c r="D157" s="13" t="str">
        <f>IF(P_20号3様式1!F130&lt;&gt; "",IF(P_20号3様式1!F130&lt;&gt; "-",TEXT(INT(P_20号3様式1!F130),"#,##0"),"-"),"")</f>
        <v/>
      </c>
      <c r="E157" s="12" t="str">
        <f>IF(P_20号3様式1!F130&lt;&gt; "",IF(P_20号3様式1!F130&lt;&gt; "-",IF(VALUE(FIXED(P_20号3様式1!F130,0,TRUE))&lt;&gt;P_20号3様式1!F130,RIGHT(FIXED(P_20号3様式1!F130,3,FALSE),4),""),""),"")</f>
        <v/>
      </c>
      <c r="F157" s="13" t="str">
        <f>IF(P_20号3様式1!I130&lt;&gt; "",IF(P_20号3様式1!I130&lt;&gt; "-",TEXT(INT(P_20号3様式1!I130),"#,##0"),"-"),"")</f>
        <v/>
      </c>
      <c r="G157" s="12" t="str">
        <f>IF(P_20号3様式1!I130&lt;&gt; "",IF(P_20号3様式1!I130&lt;&gt; "-",IF(VALUE(FIXED(P_20号3様式1!I130,0,TRUE))&lt;&gt;P_20号3様式1!I130,RIGHT(FIXED(P_20号3様式1!I130,3,FALSE),4),""),""),"")</f>
        <v/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39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39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/>
      </c>
      <c r="G160" s="12" t="str">
        <f>IF(P_20号3様式1!AU88&lt;&gt; "",IF(P_20号3様式1!AU88&lt;&gt; "-",IF(VALUE(FIXED(P_20号3様式1!AU88,0,TRUE))&lt;&gt;P_20号3様式1!AU88,RIGHT(FIXED(P_20号3様式1!AU88,3,FALSE),4),""),""),"")</f>
        <v/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2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/>
      </c>
      <c r="G161" s="12" t="str">
        <f>IF(P_20号3様式1!BF88&lt;&gt; "",IF(P_20号3様式1!BF88&lt;&gt; "-",IF(VALUE(FIXED(P_20号3様式1!BF88,0,TRUE))&lt;&gt;P_20号3様式1!BF88,RIGHT(FIXED(P_20号3様式1!BF88,3,FALSE),4),""),""),"")</f>
        <v/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41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41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/>
      </c>
      <c r="G162" s="12" t="str">
        <f>IF(P_20号3様式1!BQ88&lt;&gt; "",IF(P_20号3様式1!BQ88&lt;&gt; "-",IF(VALUE(FIXED(P_20号3様式1!BQ88,0,TRUE))&lt;&gt;P_20号3様式1!BQ88,RIGHT(FIXED(P_20号3様式1!BQ88,3,FALSE),4),""),""),"")</f>
        <v/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45858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8.3333333333333301E-2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自由民主党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>02</v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舞立　昇治</v>
      </c>
      <c r="E168" s="30"/>
      <c r="F168" s="29" t="str">
        <f>IF(P_20号3様式1!H131 = "", "", P_20号3様式1!H131)</f>
        <v>福山　守</v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.500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>0</v>
      </c>
      <c r="G169" s="12" t="str">
        <f>IF(P_20号3様式1!I131&lt;&gt; "",IF(P_20号3様式1!I131&lt;&gt; "-",IF(VALUE(FIXED(P_20号3様式1!I131,0,TRUE))&lt;&gt;P_20号3様式1!I131,RIGHT(FIXED(P_20号3様式1!I131,3,FALSE),4),""),""),"")</f>
        <v>.500</v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1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>1</v>
      </c>
      <c r="G170" s="12" t="str">
        <f>IF(P_20号3様式1!I132&lt;&gt; "",IF(P_20号3様式1!I132&lt;&gt; "-",IF(VALUE(FIXED(P_20号3様式1!I132,0,TRUE))&lt;&gt;P_20号3様式1!I132,RIGHT(FIXED(P_20号3様式1!I132,3,FALSE),4),""),""),"")</f>
        <v>.000</v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>0</v>
      </c>
      <c r="G171" s="12" t="str">
        <f>IF(P_20号3様式1!I133&lt;&gt; "",IF(P_20号3様式1!I133&lt;&gt; "-",IF(VALUE(FIXED(P_20号3様式1!I133,0,TRUE))&lt;&gt;P_20号3様式1!I133,RIGHT(FIXED(P_20号3様式1!I133,3,FALSE),4),""),""),"")</f>
        <v>.000</v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>0</v>
      </c>
      <c r="G172" s="12" t="str">
        <f>IF(P_20号3様式1!I134&lt;&gt; "",IF(P_20号3様式1!I134&lt;&gt; "-",IF(VALUE(FIXED(P_20号3様式1!I134,0,TRUE))&lt;&gt;P_20号3様式1!I134,RIGHT(FIXED(P_20号3様式1!I134,3,FALSE),4),""),""),"")</f>
        <v>.000</v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>0</v>
      </c>
      <c r="G173" s="12" t="str">
        <f>IF(P_20号3様式1!I135&lt;&gt; "",IF(P_20号3様式1!I135&lt;&gt; "-",IF(VALUE(FIXED(P_20号3様式1!I135,0,TRUE))&lt;&gt;P_20号3様式1!I135,RIGHT(FIXED(P_20号3様式1!I135,3,FALSE),4),""),""),"")</f>
        <v>.000</v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>0</v>
      </c>
      <c r="G174" s="12" t="str">
        <f>IF(P_20号3様式1!I136&lt;&gt; "",IF(P_20号3様式1!I136&lt;&gt; "-",IF(VALUE(FIXED(P_20号3様式1!I136,0,TRUE))&lt;&gt;P_20号3様式1!I136,RIGHT(FIXED(P_20号3様式1!I136,3,FALSE),4),""),""),"")</f>
        <v>.000</v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>0</v>
      </c>
      <c r="G175" s="12" t="str">
        <f>IF(P_20号3様式1!I137&lt;&gt; "",IF(P_20号3様式1!I137&lt;&gt; "-",IF(VALUE(FIXED(P_20号3様式1!I137,0,TRUE))&lt;&gt;P_20号3様式1!I137,RIGHT(FIXED(P_20号3様式1!I137,3,FALSE),4),""),""),"")</f>
        <v>.000</v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>0</v>
      </c>
      <c r="G176" s="12" t="str">
        <f>IF(P_20号3様式1!I138&lt;&gt; "",IF(P_20号3様式1!I138&lt;&gt; "-",IF(VALUE(FIXED(P_20号3様式1!I138,0,TRUE))&lt;&gt;P_20号3様式1!I138,RIGHT(FIXED(P_20号3様式1!I138,3,FALSE),4),""),""),"")</f>
        <v>.000</v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>0</v>
      </c>
      <c r="G177" s="12" t="str">
        <f>IF(P_20号3様式1!I139&lt;&gt; "",IF(P_20号3様式1!I139&lt;&gt; "-",IF(VALUE(FIXED(P_20号3様式1!I139,0,TRUE))&lt;&gt;P_20号3様式1!I139,RIGHT(FIXED(P_20号3様式1!I139,3,FALSE),4),""),""),"")</f>
        <v>.000</v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2</v>
      </c>
      <c r="C178" s="12" t="str">
        <f>IF(P_20号3様式1!AE140= "","",IF(VALUE(FIXED(P_20号3様式1!AE140,0,TRUE))&lt;&gt;P_20号3様式1!AE140,RIGHT(FIXED(P_20号3様式1!AE140,3,FALSE),4),""))</f>
        <v>.548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>2</v>
      </c>
      <c r="G178" s="12" t="str">
        <f>IF(P_20号3様式1!I140&lt;&gt; "",IF(P_20号3様式1!I140&lt;&gt; "-",IF(VALUE(FIXED(P_20号3様式1!I140,0,TRUE))&lt;&gt;P_20号3様式1!I140,RIGHT(FIXED(P_20号3様式1!I140,3,FALSE),4),""),""),"")</f>
        <v>.548</v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60</v>
      </c>
      <c r="C214" s="15" t="str">
        <f>IF(P_20号3様式1!AS131= "","",IF(VALUE(FIXED(P_20号3様式1!AS131,0,TRUE))&lt;&gt;P_20号3様式1!AS131,RIGHT(FIXED(P_20号3様式1!AS131,3,FALSE),4),""))</f>
        <v>.011</v>
      </c>
      <c r="D214" s="13" t="str">
        <f>IF(P_20号3様式1!AT131&lt;&gt; "",IF(P_20号3様式1!AT131&lt;&gt; "-",TEXT(INT(P_20号3様式1!AT131),"#,##0"),"-"),"")</f>
        <v>9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>51</v>
      </c>
      <c r="G214" s="12" t="str">
        <f>IF(P_20号3様式1!AU131&lt;&gt; "",IF(P_20号3様式1!AU131&lt;&gt; "-",IF(VALUE(FIXED(P_20号3様式1!AU131,0,TRUE))&lt;&gt;P_20号3様式1!AU131,RIGHT(FIXED(P_20号3様式1!AU131,3,FALSE),4),""),""),"")</f>
        <v>.011</v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5</v>
      </c>
      <c r="C215" s="15" t="str">
        <f>IF(P_20号3様式1!BD131= "","",IF(VALUE(FIXED(P_20号3様式1!BD131,0,TRUE))&lt;&gt;P_20号3様式1!BD131,RIGHT(FIXED(P_20号3様式1!BD131,3,FALSE),4),""))</f>
        <v>.548</v>
      </c>
      <c r="D215" s="13" t="str">
        <f>IF(P_20号3様式1!BE131&lt;&gt; "",IF(P_20号3様式1!BE131&lt;&gt; "-",TEXT(INT(P_20号3様式1!BE131),"#,##0"),"-"),"")</f>
        <v>2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>3</v>
      </c>
      <c r="G215" s="12" t="str">
        <f>IF(P_20号3様式1!BF131&lt;&gt; "",IF(P_20号3様式1!BF131&lt;&gt; "-",IF(VALUE(FIXED(P_20号3様式1!BF131,0,TRUE))&lt;&gt;P_20号3様式1!BF131,RIGHT(FIXED(P_20号3様式1!BF131,3,FALSE),4),""),""),"")</f>
        <v>.548</v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65</v>
      </c>
      <c r="C216" s="15" t="str">
        <f>IF(P_20号3様式1!BO131= "","",IF(VALUE(FIXED(P_20号3様式1!BO131,0,TRUE))&lt;&gt;P_20号3様式1!BO131,RIGHT(FIXED(P_20号3様式1!BO131,3,FALSE),4),""))</f>
        <v>.559</v>
      </c>
      <c r="D216" s="13" t="str">
        <f>IF(P_20号3様式1!BP131&lt;&gt; "",IF(P_20号3様式1!BP131&lt;&gt; "-",TEXT(INT(P_20号3様式1!BP131),"#,##0"),"-"),"")</f>
        <v>11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>54</v>
      </c>
      <c r="G216" s="12" t="str">
        <f>IF(P_20号3様式1!BQ131&lt;&gt; "",IF(P_20号3様式1!BQ131&lt;&gt; "-",IF(VALUE(FIXED(P_20号3様式1!BQ131,0,TRUE))&lt;&gt;P_20号3様式1!BQ131,RIGHT(FIXED(P_20号3様式1!BQ131,3,FALSE),4),""),""),"")</f>
        <v>.559</v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</sheetData>
  <mergeCells count="112">
    <mergeCell ref="J168:K168"/>
    <mergeCell ref="L168:M168"/>
    <mergeCell ref="N168:O168"/>
    <mergeCell ref="B168:C168"/>
    <mergeCell ref="D168:E168"/>
    <mergeCell ref="F168:G168"/>
    <mergeCell ref="D114:E114"/>
    <mergeCell ref="F114:G114"/>
    <mergeCell ref="N113:O113"/>
    <mergeCell ref="D113:E113"/>
    <mergeCell ref="F113:G113"/>
    <mergeCell ref="H113:I113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L165:O165"/>
    <mergeCell ref="L166:O166"/>
    <mergeCell ref="A113:A114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H168:I168"/>
    <mergeCell ref="J167:K167"/>
    <mergeCell ref="L167:M167"/>
    <mergeCell ref="N167:O167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3" manualBreakCount="3">
    <brk id="54" max="16383" man="1"/>
    <brk id="108" max="16383" man="1"/>
    <brk id="162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45858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8.3333333333333301E-2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107</v>
      </c>
      <c r="AB3" t="s">
        <v>95</v>
      </c>
      <c r="AC3" t="s">
        <v>108</v>
      </c>
      <c r="AD3" t="s">
        <v>109</v>
      </c>
      <c r="AE3" t="s">
        <v>107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8.3333333333333301E-2</v>
      </c>
      <c r="CA3" s="16"/>
    </row>
    <row r="4" spans="1:79" x14ac:dyDescent="0.15">
      <c r="A4">
        <v>1</v>
      </c>
      <c r="B4">
        <v>3</v>
      </c>
      <c r="C4" t="s">
        <v>110</v>
      </c>
      <c r="D4" t="s">
        <v>92</v>
      </c>
      <c r="E4" t="s">
        <v>93</v>
      </c>
      <c r="F4" t="s">
        <v>107</v>
      </c>
      <c r="AB4" t="s">
        <v>95</v>
      </c>
      <c r="AC4" t="s">
        <v>111</v>
      </c>
      <c r="AD4" t="s">
        <v>112</v>
      </c>
      <c r="AE4" t="s">
        <v>107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8.3333333333333301E-2</v>
      </c>
      <c r="CA4" s="16"/>
    </row>
    <row r="5" spans="1:79" x14ac:dyDescent="0.15">
      <c r="A5">
        <v>1</v>
      </c>
      <c r="B5">
        <v>4</v>
      </c>
      <c r="C5" t="s">
        <v>113</v>
      </c>
      <c r="D5" t="s">
        <v>92</v>
      </c>
      <c r="E5" t="s">
        <v>93</v>
      </c>
      <c r="F5" t="s">
        <v>101</v>
      </c>
      <c r="AB5" t="s">
        <v>95</v>
      </c>
      <c r="AC5" t="s">
        <v>114</v>
      </c>
      <c r="AD5" t="s">
        <v>115</v>
      </c>
      <c r="AE5" t="s">
        <v>101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8.3333333333333301E-2</v>
      </c>
      <c r="CA5" s="16"/>
    </row>
    <row r="6" spans="1:79" x14ac:dyDescent="0.15">
      <c r="A6">
        <v>1</v>
      </c>
      <c r="B6">
        <v>5</v>
      </c>
      <c r="C6" t="s">
        <v>116</v>
      </c>
      <c r="D6" t="s">
        <v>92</v>
      </c>
      <c r="E6" t="s">
        <v>93</v>
      </c>
      <c r="F6" t="s">
        <v>117</v>
      </c>
      <c r="AB6" t="s">
        <v>95</v>
      </c>
      <c r="AC6" t="s">
        <v>118</v>
      </c>
      <c r="AD6" t="s">
        <v>119</v>
      </c>
      <c r="AE6" t="s">
        <v>117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8.3333333333333301E-2</v>
      </c>
      <c r="CA6" s="16"/>
    </row>
    <row r="7" spans="1:79" x14ac:dyDescent="0.15">
      <c r="A7">
        <v>1</v>
      </c>
      <c r="B7">
        <v>6</v>
      </c>
      <c r="C7" t="s">
        <v>120</v>
      </c>
      <c r="D7" t="s">
        <v>92</v>
      </c>
      <c r="E7" t="s">
        <v>93</v>
      </c>
      <c r="F7" t="s">
        <v>101</v>
      </c>
      <c r="AB7" t="s">
        <v>95</v>
      </c>
      <c r="AC7" t="s">
        <v>121</v>
      </c>
      <c r="AD7" t="s">
        <v>122</v>
      </c>
      <c r="AE7" t="s">
        <v>101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8.3333333333333301E-2</v>
      </c>
      <c r="CA7" s="16"/>
    </row>
    <row r="8" spans="1:79" x14ac:dyDescent="0.15">
      <c r="A8">
        <v>1</v>
      </c>
      <c r="B8">
        <v>7</v>
      </c>
      <c r="C8" t="s">
        <v>123</v>
      </c>
      <c r="D8" t="s">
        <v>92</v>
      </c>
      <c r="E8" t="s">
        <v>93</v>
      </c>
      <c r="F8" t="s">
        <v>101</v>
      </c>
      <c r="AB8" t="s">
        <v>95</v>
      </c>
      <c r="AC8" t="s">
        <v>124</v>
      </c>
      <c r="AD8" t="s">
        <v>125</v>
      </c>
      <c r="AE8" t="s">
        <v>101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8.3333333333333301E-2</v>
      </c>
      <c r="CA8" s="16"/>
    </row>
    <row r="9" spans="1:79" x14ac:dyDescent="0.15">
      <c r="A9">
        <v>1</v>
      </c>
      <c r="B9">
        <v>8</v>
      </c>
      <c r="C9" t="s">
        <v>126</v>
      </c>
      <c r="D9" t="s">
        <v>92</v>
      </c>
      <c r="E9" t="s">
        <v>93</v>
      </c>
      <c r="F9" t="s">
        <v>94</v>
      </c>
      <c r="AB9" t="s">
        <v>95</v>
      </c>
      <c r="AC9" t="s">
        <v>127</v>
      </c>
      <c r="AD9" t="s">
        <v>127</v>
      </c>
      <c r="AE9" t="s">
        <v>94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8.3333333333333301E-2</v>
      </c>
      <c r="CA9" s="16"/>
    </row>
    <row r="10" spans="1:79" x14ac:dyDescent="0.15">
      <c r="A10">
        <v>1</v>
      </c>
      <c r="B10">
        <v>9</v>
      </c>
      <c r="C10" t="s">
        <v>128</v>
      </c>
      <c r="D10" t="s">
        <v>92</v>
      </c>
      <c r="E10" t="s">
        <v>93</v>
      </c>
      <c r="F10" t="s">
        <v>94</v>
      </c>
      <c r="AB10" t="s">
        <v>95</v>
      </c>
      <c r="AE10" t="s">
        <v>94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8.3333333333333301E-2</v>
      </c>
      <c r="CA10" s="16"/>
    </row>
    <row r="11" spans="1:79" x14ac:dyDescent="0.15">
      <c r="A11">
        <v>1</v>
      </c>
      <c r="B11">
        <v>10</v>
      </c>
      <c r="C11" t="s">
        <v>129</v>
      </c>
      <c r="D11" t="s">
        <v>92</v>
      </c>
      <c r="E11" t="s">
        <v>93</v>
      </c>
      <c r="F11" t="s">
        <v>94</v>
      </c>
      <c r="AB11" t="s">
        <v>95</v>
      </c>
      <c r="AC11" t="s">
        <v>130</v>
      </c>
      <c r="AD11" t="s">
        <v>130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8.3333333333333301E-2</v>
      </c>
      <c r="CA11" s="16"/>
    </row>
    <row r="12" spans="1:79" x14ac:dyDescent="0.15">
      <c r="A12">
        <v>1</v>
      </c>
      <c r="B12">
        <v>11</v>
      </c>
      <c r="C12" t="s">
        <v>131</v>
      </c>
      <c r="D12" t="s">
        <v>92</v>
      </c>
      <c r="E12" t="s">
        <v>93</v>
      </c>
      <c r="F12" t="s">
        <v>94</v>
      </c>
      <c r="AB12" t="s">
        <v>95</v>
      </c>
      <c r="AC12" t="s">
        <v>130</v>
      </c>
      <c r="AD12" t="s">
        <v>130</v>
      </c>
      <c r="AE12" t="s">
        <v>94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8.3333333333333301E-2</v>
      </c>
      <c r="CA12" s="16"/>
    </row>
    <row r="13" spans="1:79" x14ac:dyDescent="0.15">
      <c r="A13">
        <v>1</v>
      </c>
      <c r="B13">
        <v>12</v>
      </c>
      <c r="C13" t="s">
        <v>132</v>
      </c>
      <c r="D13" t="s">
        <v>92</v>
      </c>
      <c r="E13" t="s">
        <v>93</v>
      </c>
      <c r="F13" t="s">
        <v>133</v>
      </c>
      <c r="AB13" t="s">
        <v>95</v>
      </c>
      <c r="AC13" t="s">
        <v>134</v>
      </c>
      <c r="AD13" t="s">
        <v>135</v>
      </c>
      <c r="AE13" t="s">
        <v>133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8.3333333333333301E-2</v>
      </c>
      <c r="CA13" s="16"/>
    </row>
    <row r="14" spans="1:79" x14ac:dyDescent="0.15">
      <c r="A14">
        <v>1</v>
      </c>
      <c r="B14">
        <v>13</v>
      </c>
      <c r="C14" t="s">
        <v>136</v>
      </c>
      <c r="D14" t="s">
        <v>92</v>
      </c>
      <c r="E14" t="s">
        <v>93</v>
      </c>
      <c r="F14" t="s">
        <v>137</v>
      </c>
      <c r="AB14" t="s">
        <v>95</v>
      </c>
      <c r="AC14" t="s">
        <v>138</v>
      </c>
      <c r="AD14" t="s">
        <v>139</v>
      </c>
      <c r="AE14" t="s">
        <v>137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8.3333333333333301E-2</v>
      </c>
      <c r="CA14" s="16"/>
    </row>
    <row r="15" spans="1:79" x14ac:dyDescent="0.15">
      <c r="A15">
        <v>1</v>
      </c>
      <c r="B15">
        <v>14</v>
      </c>
      <c r="C15" t="s">
        <v>140</v>
      </c>
      <c r="D15" t="s">
        <v>92</v>
      </c>
      <c r="E15" t="s">
        <v>93</v>
      </c>
      <c r="F15" t="s">
        <v>94</v>
      </c>
      <c r="AB15" t="s">
        <v>95</v>
      </c>
      <c r="AE15" t="s">
        <v>94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8.3333333333333301E-2</v>
      </c>
      <c r="CA15" s="16"/>
    </row>
    <row r="16" spans="1:79" x14ac:dyDescent="0.15">
      <c r="A16">
        <v>1</v>
      </c>
      <c r="B16">
        <v>15</v>
      </c>
      <c r="C16" t="s">
        <v>141</v>
      </c>
      <c r="D16" t="s">
        <v>92</v>
      </c>
      <c r="E16" t="s">
        <v>93</v>
      </c>
      <c r="F16" t="s">
        <v>137</v>
      </c>
      <c r="AB16" t="s">
        <v>95</v>
      </c>
      <c r="AC16" t="s">
        <v>142</v>
      </c>
      <c r="AD16" t="s">
        <v>143</v>
      </c>
      <c r="AE16" t="s">
        <v>137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8.3333333333333301E-2</v>
      </c>
      <c r="CA16" s="16"/>
    </row>
    <row r="17" spans="1:79" x14ac:dyDescent="0.15">
      <c r="A17">
        <v>1</v>
      </c>
      <c r="B17">
        <v>16</v>
      </c>
      <c r="C17" t="s">
        <v>144</v>
      </c>
      <c r="D17" t="s">
        <v>92</v>
      </c>
      <c r="E17" t="s">
        <v>93</v>
      </c>
      <c r="F17" t="s">
        <v>133</v>
      </c>
      <c r="AB17" t="s">
        <v>95</v>
      </c>
      <c r="AC17" t="s">
        <v>145</v>
      </c>
      <c r="AD17" t="s">
        <v>146</v>
      </c>
      <c r="AE17" t="s">
        <v>133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8.3333333333333301E-2</v>
      </c>
      <c r="CA17" s="16"/>
    </row>
    <row r="18" spans="1:79" x14ac:dyDescent="0.15">
      <c r="A18">
        <v>1</v>
      </c>
      <c r="B18">
        <v>17</v>
      </c>
      <c r="C18" t="s">
        <v>147</v>
      </c>
      <c r="D18" t="s">
        <v>92</v>
      </c>
      <c r="E18" t="s">
        <v>93</v>
      </c>
      <c r="F18" t="s">
        <v>94</v>
      </c>
      <c r="AB18" t="s">
        <v>95</v>
      </c>
      <c r="AC18" t="s">
        <v>148</v>
      </c>
      <c r="AD18" t="s">
        <v>148</v>
      </c>
      <c r="AE18" t="s">
        <v>94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8.3333333333333301E-2</v>
      </c>
      <c r="CA18" s="16"/>
    </row>
    <row r="19" spans="1:79" x14ac:dyDescent="0.15">
      <c r="A19">
        <v>1</v>
      </c>
      <c r="B19">
        <v>18</v>
      </c>
      <c r="C19" t="s">
        <v>149</v>
      </c>
      <c r="D19" t="s">
        <v>92</v>
      </c>
      <c r="E19" t="s">
        <v>93</v>
      </c>
      <c r="F19" t="s">
        <v>133</v>
      </c>
      <c r="AB19" t="s">
        <v>95</v>
      </c>
      <c r="AC19" t="s">
        <v>150</v>
      </c>
      <c r="AD19" t="s">
        <v>151</v>
      </c>
      <c r="AE19" t="s">
        <v>133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8.3333333333333301E-2</v>
      </c>
      <c r="CA19" s="16"/>
    </row>
    <row r="20" spans="1:79" x14ac:dyDescent="0.15">
      <c r="A20">
        <v>1</v>
      </c>
      <c r="B20">
        <v>19</v>
      </c>
      <c r="C20" t="s">
        <v>152</v>
      </c>
      <c r="D20" t="s">
        <v>92</v>
      </c>
      <c r="E20" t="s">
        <v>93</v>
      </c>
      <c r="F20" t="s">
        <v>107</v>
      </c>
      <c r="AB20" t="s">
        <v>95</v>
      </c>
      <c r="AC20" t="s">
        <v>153</v>
      </c>
      <c r="AD20" t="s">
        <v>154</v>
      </c>
      <c r="AE20" t="s">
        <v>107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8.3333333333333301E-2</v>
      </c>
      <c r="CA20" s="16"/>
    </row>
    <row r="21" spans="1:79" x14ac:dyDescent="0.15">
      <c r="A21">
        <v>1</v>
      </c>
      <c r="B21">
        <v>20</v>
      </c>
      <c r="C21" t="s">
        <v>155</v>
      </c>
      <c r="D21" t="s">
        <v>92</v>
      </c>
      <c r="E21" t="s">
        <v>93</v>
      </c>
      <c r="F21" t="s">
        <v>101</v>
      </c>
      <c r="AB21" t="s">
        <v>95</v>
      </c>
      <c r="AC21" t="s">
        <v>156</v>
      </c>
      <c r="AD21" t="s">
        <v>157</v>
      </c>
      <c r="AE21" t="s">
        <v>101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8.3333333333333301E-2</v>
      </c>
      <c r="CA21" s="16"/>
    </row>
    <row r="22" spans="1:79" x14ac:dyDescent="0.15">
      <c r="A22">
        <v>1</v>
      </c>
      <c r="B22">
        <v>21</v>
      </c>
      <c r="C22" t="s">
        <v>158</v>
      </c>
      <c r="D22" t="s">
        <v>92</v>
      </c>
      <c r="E22" t="s">
        <v>93</v>
      </c>
      <c r="F22" t="s">
        <v>94</v>
      </c>
      <c r="AB22" t="s">
        <v>95</v>
      </c>
      <c r="AE22" t="s">
        <v>94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8.3333333333333301E-2</v>
      </c>
      <c r="CA22" s="16"/>
    </row>
    <row r="23" spans="1:79" x14ac:dyDescent="0.15">
      <c r="A23">
        <v>1</v>
      </c>
      <c r="B23">
        <v>22</v>
      </c>
      <c r="C23" t="s">
        <v>159</v>
      </c>
      <c r="D23" t="s">
        <v>92</v>
      </c>
      <c r="E23" t="s">
        <v>93</v>
      </c>
      <c r="F23" t="s">
        <v>94</v>
      </c>
      <c r="AB23" t="s">
        <v>95</v>
      </c>
      <c r="AC23" t="s">
        <v>101</v>
      </c>
      <c r="AD23" t="s">
        <v>101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8.3333333333333301E-2</v>
      </c>
      <c r="CA23" s="16"/>
    </row>
    <row r="24" spans="1:79" x14ac:dyDescent="0.15">
      <c r="A24">
        <v>1</v>
      </c>
      <c r="B24">
        <v>23</v>
      </c>
      <c r="C24" t="s">
        <v>160</v>
      </c>
      <c r="D24" t="s">
        <v>92</v>
      </c>
      <c r="E24" t="s">
        <v>93</v>
      </c>
      <c r="F24" t="s">
        <v>107</v>
      </c>
      <c r="AB24" t="s">
        <v>95</v>
      </c>
      <c r="AC24" t="s">
        <v>161</v>
      </c>
      <c r="AD24" t="s">
        <v>162</v>
      </c>
      <c r="AE24" t="s">
        <v>107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8.3333333333333301E-2</v>
      </c>
      <c r="CA24" s="16"/>
    </row>
    <row r="25" spans="1:79" x14ac:dyDescent="0.15">
      <c r="A25">
        <v>1</v>
      </c>
      <c r="B25">
        <v>24</v>
      </c>
      <c r="C25" t="s">
        <v>163</v>
      </c>
      <c r="D25" t="s">
        <v>92</v>
      </c>
      <c r="E25" t="s">
        <v>93</v>
      </c>
      <c r="F25" t="s">
        <v>107</v>
      </c>
      <c r="AB25" t="s">
        <v>95</v>
      </c>
      <c r="AC25" t="s">
        <v>164</v>
      </c>
      <c r="AD25" t="s">
        <v>165</v>
      </c>
      <c r="AE25" t="s">
        <v>107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8.3333333333333301E-2</v>
      </c>
      <c r="CA25" s="16"/>
    </row>
    <row r="26" spans="1:79" x14ac:dyDescent="0.15">
      <c r="A26">
        <v>1</v>
      </c>
      <c r="B26">
        <v>25</v>
      </c>
      <c r="C26" t="s">
        <v>166</v>
      </c>
      <c r="D26" t="s">
        <v>92</v>
      </c>
      <c r="E26" t="s">
        <v>93</v>
      </c>
      <c r="F26" t="s">
        <v>94</v>
      </c>
      <c r="AB26" t="s">
        <v>95</v>
      </c>
      <c r="AC26" t="s">
        <v>167</v>
      </c>
      <c r="AD26" t="s">
        <v>167</v>
      </c>
      <c r="AE26" t="s">
        <v>94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8.3333333333333301E-2</v>
      </c>
      <c r="CA26" s="16"/>
    </row>
    <row r="27" spans="1:79" x14ac:dyDescent="0.15">
      <c r="A27">
        <v>1</v>
      </c>
      <c r="B27">
        <v>26</v>
      </c>
      <c r="C27" t="s">
        <v>168</v>
      </c>
      <c r="D27" t="s">
        <v>92</v>
      </c>
      <c r="E27" t="s">
        <v>93</v>
      </c>
      <c r="F27" t="s">
        <v>94</v>
      </c>
      <c r="AB27" t="s">
        <v>95</v>
      </c>
      <c r="AC27" t="s">
        <v>167</v>
      </c>
      <c r="AD27" t="s">
        <v>167</v>
      </c>
      <c r="AE27" t="s">
        <v>94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8.3333333333333301E-2</v>
      </c>
      <c r="CA27" s="16"/>
    </row>
    <row r="28" spans="1:79" x14ac:dyDescent="0.15">
      <c r="A28">
        <v>1</v>
      </c>
      <c r="B28">
        <v>27</v>
      </c>
      <c r="C28" t="s">
        <v>169</v>
      </c>
      <c r="D28" t="s">
        <v>92</v>
      </c>
      <c r="E28" t="s">
        <v>93</v>
      </c>
      <c r="F28" t="s">
        <v>94</v>
      </c>
      <c r="AB28" t="s">
        <v>95</v>
      </c>
      <c r="AC28" t="s">
        <v>170</v>
      </c>
      <c r="AD28" t="s">
        <v>170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8.3333333333333301E-2</v>
      </c>
      <c r="CA28" s="16"/>
    </row>
    <row r="29" spans="1:79" x14ac:dyDescent="0.15">
      <c r="A29">
        <v>1</v>
      </c>
      <c r="B29">
        <v>28</v>
      </c>
      <c r="C29" t="s">
        <v>171</v>
      </c>
      <c r="D29" t="s">
        <v>92</v>
      </c>
      <c r="E29" t="s">
        <v>93</v>
      </c>
      <c r="F29" t="s">
        <v>94</v>
      </c>
      <c r="AB29" t="s">
        <v>95</v>
      </c>
      <c r="AC29" t="s">
        <v>170</v>
      </c>
      <c r="AD29" t="s">
        <v>170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8.3333333333333301E-2</v>
      </c>
      <c r="CA29" s="16"/>
    </row>
    <row r="30" spans="1:79" x14ac:dyDescent="0.15">
      <c r="A30">
        <v>1</v>
      </c>
      <c r="B30">
        <v>29</v>
      </c>
      <c r="C30" t="s">
        <v>172</v>
      </c>
      <c r="D30" t="s">
        <v>92</v>
      </c>
      <c r="E30" t="s">
        <v>93</v>
      </c>
      <c r="F30" t="s">
        <v>94</v>
      </c>
      <c r="AB30" t="s">
        <v>95</v>
      </c>
      <c r="AC30" t="s">
        <v>173</v>
      </c>
      <c r="AD30" t="s">
        <v>173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8.3333333333333301E-2</v>
      </c>
      <c r="CA30" s="16"/>
    </row>
    <row r="31" spans="1:79" x14ac:dyDescent="0.15">
      <c r="A31">
        <v>1</v>
      </c>
      <c r="B31">
        <v>30</v>
      </c>
      <c r="C31" t="s">
        <v>174</v>
      </c>
      <c r="D31" t="s">
        <v>92</v>
      </c>
      <c r="E31" t="s">
        <v>93</v>
      </c>
      <c r="F31" t="s">
        <v>94</v>
      </c>
      <c r="AB31" t="s">
        <v>95</v>
      </c>
      <c r="AC31" t="s">
        <v>173</v>
      </c>
      <c r="AD31" t="s">
        <v>173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8.3333333333333301E-2</v>
      </c>
      <c r="CA31" s="16"/>
    </row>
    <row r="32" spans="1:79" x14ac:dyDescent="0.15">
      <c r="A32">
        <v>1</v>
      </c>
      <c r="B32">
        <v>31</v>
      </c>
      <c r="C32" t="s">
        <v>175</v>
      </c>
      <c r="D32" t="s">
        <v>92</v>
      </c>
      <c r="E32" t="s">
        <v>93</v>
      </c>
      <c r="F32" t="s">
        <v>94</v>
      </c>
      <c r="AB32" t="s">
        <v>95</v>
      </c>
      <c r="AC32" t="s">
        <v>176</v>
      </c>
      <c r="AD32" t="s">
        <v>176</v>
      </c>
      <c r="AE32" t="s">
        <v>94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8.3333333333333301E-2</v>
      </c>
      <c r="CA32" s="16"/>
    </row>
    <row r="33" spans="1:79" x14ac:dyDescent="0.15">
      <c r="A33">
        <v>1</v>
      </c>
      <c r="B33">
        <v>32</v>
      </c>
      <c r="C33" t="s">
        <v>177</v>
      </c>
      <c r="D33" t="s">
        <v>92</v>
      </c>
      <c r="E33" t="s">
        <v>93</v>
      </c>
      <c r="F33" t="s">
        <v>94</v>
      </c>
      <c r="AB33" t="s">
        <v>95</v>
      </c>
      <c r="AC33" t="s">
        <v>176</v>
      </c>
      <c r="AD33" t="s">
        <v>176</v>
      </c>
      <c r="AE33" t="s">
        <v>94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8.3333333333333301E-2</v>
      </c>
      <c r="CA33" s="16"/>
    </row>
    <row r="34" spans="1:79" x14ac:dyDescent="0.15">
      <c r="A34">
        <v>1</v>
      </c>
      <c r="B34">
        <v>33</v>
      </c>
      <c r="C34" t="s">
        <v>178</v>
      </c>
      <c r="D34" t="s">
        <v>92</v>
      </c>
      <c r="E34" t="s">
        <v>93</v>
      </c>
      <c r="F34" t="s">
        <v>94</v>
      </c>
      <c r="AB34" t="s">
        <v>95</v>
      </c>
      <c r="AC34" t="s">
        <v>179</v>
      </c>
      <c r="AD34" t="s">
        <v>179</v>
      </c>
      <c r="AE34" t="s">
        <v>94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8.3333333333333301E-2</v>
      </c>
      <c r="CA34" s="16"/>
    </row>
    <row r="35" spans="1:79" x14ac:dyDescent="0.15">
      <c r="A35">
        <v>1</v>
      </c>
      <c r="B35">
        <v>34</v>
      </c>
      <c r="C35" t="s">
        <v>180</v>
      </c>
      <c r="D35" t="s">
        <v>92</v>
      </c>
      <c r="E35" t="s">
        <v>93</v>
      </c>
      <c r="F35" t="s">
        <v>94</v>
      </c>
      <c r="AB35" t="s">
        <v>95</v>
      </c>
      <c r="AC35" t="s">
        <v>181</v>
      </c>
      <c r="AD35" t="s">
        <v>181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8.3333333333333301E-2</v>
      </c>
      <c r="CA35" s="16"/>
    </row>
    <row r="36" spans="1:79" x14ac:dyDescent="0.15">
      <c r="A36">
        <v>1</v>
      </c>
      <c r="B36">
        <v>35</v>
      </c>
      <c r="C36" t="s">
        <v>182</v>
      </c>
      <c r="D36" t="s">
        <v>92</v>
      </c>
      <c r="E36" t="s">
        <v>93</v>
      </c>
      <c r="F36" t="s">
        <v>94</v>
      </c>
      <c r="AB36" t="s">
        <v>95</v>
      </c>
      <c r="AC36" t="s">
        <v>183</v>
      </c>
      <c r="AD36" t="s">
        <v>183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8.3333333333333301E-2</v>
      </c>
      <c r="CA36" s="16"/>
    </row>
    <row r="37" spans="1:79" x14ac:dyDescent="0.15">
      <c r="A37">
        <v>1</v>
      </c>
      <c r="B37">
        <v>36</v>
      </c>
      <c r="C37" t="s">
        <v>184</v>
      </c>
      <c r="D37" t="s">
        <v>92</v>
      </c>
      <c r="E37" t="s">
        <v>93</v>
      </c>
      <c r="F37" t="s">
        <v>94</v>
      </c>
      <c r="AB37" t="s">
        <v>95</v>
      </c>
      <c r="AE37" t="s">
        <v>94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8.3333333333333301E-2</v>
      </c>
      <c r="CA37" s="16"/>
    </row>
    <row r="38" spans="1:79" x14ac:dyDescent="0.15">
      <c r="A38">
        <v>1</v>
      </c>
      <c r="B38">
        <v>37</v>
      </c>
      <c r="C38" t="s">
        <v>185</v>
      </c>
      <c r="D38" t="s">
        <v>92</v>
      </c>
      <c r="E38" t="s">
        <v>93</v>
      </c>
      <c r="F38" t="s">
        <v>94</v>
      </c>
      <c r="AB38" t="s">
        <v>95</v>
      </c>
      <c r="AC38" t="s">
        <v>186</v>
      </c>
      <c r="AD38" t="s">
        <v>186</v>
      </c>
      <c r="AE38" t="s">
        <v>94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8.3333333333333301E-2</v>
      </c>
      <c r="CA38" s="16"/>
    </row>
    <row r="39" spans="1:79" x14ac:dyDescent="0.15">
      <c r="A39">
        <v>1</v>
      </c>
      <c r="B39">
        <v>38</v>
      </c>
      <c r="C39" t="s">
        <v>187</v>
      </c>
      <c r="D39" t="s">
        <v>92</v>
      </c>
      <c r="E39" t="s">
        <v>93</v>
      </c>
      <c r="F39" t="s">
        <v>94</v>
      </c>
      <c r="AB39" t="s">
        <v>95</v>
      </c>
      <c r="AC39" t="s">
        <v>188</v>
      </c>
      <c r="AD39" t="s">
        <v>188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8.3333333333333301E-2</v>
      </c>
      <c r="CA39" s="16"/>
    </row>
    <row r="40" spans="1:79" x14ac:dyDescent="0.15">
      <c r="A40">
        <v>1</v>
      </c>
      <c r="B40">
        <v>39</v>
      </c>
      <c r="C40" t="s">
        <v>189</v>
      </c>
      <c r="D40" t="s">
        <v>92</v>
      </c>
      <c r="E40" t="s">
        <v>93</v>
      </c>
      <c r="F40" t="s">
        <v>94</v>
      </c>
      <c r="AB40" t="s">
        <v>95</v>
      </c>
      <c r="AC40" t="s">
        <v>190</v>
      </c>
      <c r="AD40" t="s">
        <v>190</v>
      </c>
      <c r="AE40" t="s">
        <v>94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8.3333333333333301E-2</v>
      </c>
      <c r="CA40" s="16"/>
    </row>
    <row r="41" spans="1:79" x14ac:dyDescent="0.15">
      <c r="A41">
        <v>1</v>
      </c>
      <c r="B41">
        <v>40</v>
      </c>
      <c r="C41" t="s">
        <v>191</v>
      </c>
      <c r="D41" t="s">
        <v>92</v>
      </c>
      <c r="E41" t="s">
        <v>93</v>
      </c>
      <c r="F41" t="s">
        <v>94</v>
      </c>
      <c r="AB41" t="s">
        <v>95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8.3333333333333301E-2</v>
      </c>
      <c r="CA41" s="16"/>
    </row>
    <row r="42" spans="1:79" x14ac:dyDescent="0.15">
      <c r="A42">
        <v>1</v>
      </c>
      <c r="B42">
        <v>41</v>
      </c>
      <c r="C42" t="s">
        <v>192</v>
      </c>
      <c r="D42" t="s">
        <v>92</v>
      </c>
      <c r="E42" t="s">
        <v>93</v>
      </c>
      <c r="F42" t="s">
        <v>94</v>
      </c>
      <c r="AB42" t="s">
        <v>95</v>
      </c>
      <c r="AC42" t="s">
        <v>193</v>
      </c>
      <c r="AD42" t="s">
        <v>193</v>
      </c>
      <c r="AE42" t="s">
        <v>94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8.3333333333333301E-2</v>
      </c>
      <c r="CA42" s="16"/>
    </row>
    <row r="43" spans="1:79" x14ac:dyDescent="0.15">
      <c r="A43">
        <v>1</v>
      </c>
      <c r="B43">
        <v>42</v>
      </c>
      <c r="C43" t="s">
        <v>194</v>
      </c>
      <c r="D43" t="s">
        <v>92</v>
      </c>
      <c r="E43" t="s">
        <v>93</v>
      </c>
      <c r="F43" t="s">
        <v>94</v>
      </c>
      <c r="AB43" t="s">
        <v>95</v>
      </c>
      <c r="AC43" t="s">
        <v>195</v>
      </c>
      <c r="AD43" t="s">
        <v>195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8.3333333333333301E-2</v>
      </c>
      <c r="CA43" s="16"/>
    </row>
    <row r="44" spans="1:79" x14ac:dyDescent="0.15">
      <c r="A44">
        <v>1</v>
      </c>
      <c r="B44">
        <v>43</v>
      </c>
      <c r="C44" t="s">
        <v>196</v>
      </c>
      <c r="D44" t="s">
        <v>92</v>
      </c>
      <c r="E44" t="s">
        <v>93</v>
      </c>
      <c r="F44" t="s">
        <v>94</v>
      </c>
      <c r="AB44" t="s">
        <v>95</v>
      </c>
      <c r="AC44" t="s">
        <v>197</v>
      </c>
      <c r="AD44" t="s">
        <v>197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8.3333333333333301E-2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198</v>
      </c>
      <c r="F45" t="s">
        <v>94</v>
      </c>
      <c r="G45" t="s">
        <v>199</v>
      </c>
      <c r="H45" t="s">
        <v>200</v>
      </c>
      <c r="I45" t="s">
        <v>94</v>
      </c>
      <c r="AB45" t="s">
        <v>201</v>
      </c>
      <c r="AE45" t="s">
        <v>94</v>
      </c>
      <c r="AF45" t="s">
        <v>94</v>
      </c>
      <c r="AQ45" t="s">
        <v>202</v>
      </c>
      <c r="AR45" t="s">
        <v>203</v>
      </c>
      <c r="AS45" t="s">
        <v>204</v>
      </c>
      <c r="AT45" t="s">
        <v>205</v>
      </c>
      <c r="AU45" t="s">
        <v>206</v>
      </c>
      <c r="BB45" t="s">
        <v>207</v>
      </c>
      <c r="BC45" t="s">
        <v>208</v>
      </c>
      <c r="BD45" t="s">
        <v>209</v>
      </c>
      <c r="BE45" t="s">
        <v>101</v>
      </c>
      <c r="BF45" t="s">
        <v>210</v>
      </c>
      <c r="BM45" t="s">
        <v>211</v>
      </c>
      <c r="BN45" t="s">
        <v>212</v>
      </c>
      <c r="BO45" t="s">
        <v>213</v>
      </c>
      <c r="BP45" t="s">
        <v>161</v>
      </c>
      <c r="BQ45" t="s">
        <v>214</v>
      </c>
      <c r="BX45" t="s">
        <v>105</v>
      </c>
      <c r="BY45" t="s">
        <v>94</v>
      </c>
      <c r="BZ45" s="16">
        <v>8.3333333333333301E-2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198</v>
      </c>
      <c r="F46" t="s">
        <v>107</v>
      </c>
      <c r="G46" t="s">
        <v>199</v>
      </c>
      <c r="H46" t="s">
        <v>200</v>
      </c>
      <c r="I46" t="s">
        <v>215</v>
      </c>
      <c r="AB46" t="s">
        <v>201</v>
      </c>
      <c r="AC46" t="s">
        <v>216</v>
      </c>
      <c r="AD46" t="s">
        <v>217</v>
      </c>
      <c r="AE46" t="s">
        <v>218</v>
      </c>
      <c r="AF46" t="s">
        <v>94</v>
      </c>
      <c r="AQ46" t="s">
        <v>202</v>
      </c>
      <c r="AR46" t="s">
        <v>203</v>
      </c>
      <c r="AS46" t="s">
        <v>204</v>
      </c>
      <c r="AT46" t="s">
        <v>205</v>
      </c>
      <c r="AU46" t="s">
        <v>206</v>
      </c>
      <c r="BB46" t="s">
        <v>207</v>
      </c>
      <c r="BC46" t="s">
        <v>208</v>
      </c>
      <c r="BD46" t="s">
        <v>209</v>
      </c>
      <c r="BE46" t="s">
        <v>101</v>
      </c>
      <c r="BF46" t="s">
        <v>210</v>
      </c>
      <c r="BM46" t="s">
        <v>211</v>
      </c>
      <c r="BN46" t="s">
        <v>212</v>
      </c>
      <c r="BO46" t="s">
        <v>213</v>
      </c>
      <c r="BP46" t="s">
        <v>161</v>
      </c>
      <c r="BQ46" t="s">
        <v>214</v>
      </c>
      <c r="BX46" t="s">
        <v>105</v>
      </c>
      <c r="BY46" t="s">
        <v>94</v>
      </c>
      <c r="BZ46" s="16">
        <v>8.3333333333333301E-2</v>
      </c>
      <c r="CA46" s="16"/>
    </row>
    <row r="47" spans="1:79" x14ac:dyDescent="0.15">
      <c r="A47">
        <v>2</v>
      </c>
      <c r="B47">
        <v>3</v>
      </c>
      <c r="C47" t="s">
        <v>110</v>
      </c>
      <c r="D47" t="s">
        <v>92</v>
      </c>
      <c r="E47" t="s">
        <v>198</v>
      </c>
      <c r="F47" t="s">
        <v>94</v>
      </c>
      <c r="G47" t="s">
        <v>199</v>
      </c>
      <c r="H47" t="s">
        <v>200</v>
      </c>
      <c r="I47" t="s">
        <v>137</v>
      </c>
      <c r="AB47" t="s">
        <v>201</v>
      </c>
      <c r="AC47" t="s">
        <v>219</v>
      </c>
      <c r="AD47" t="s">
        <v>220</v>
      </c>
      <c r="AE47" t="s">
        <v>137</v>
      </c>
      <c r="AF47" t="s">
        <v>94</v>
      </c>
      <c r="AQ47" t="s">
        <v>202</v>
      </c>
      <c r="AR47" t="s">
        <v>203</v>
      </c>
      <c r="AS47" t="s">
        <v>204</v>
      </c>
      <c r="AT47" t="s">
        <v>205</v>
      </c>
      <c r="AU47" t="s">
        <v>206</v>
      </c>
      <c r="BB47" t="s">
        <v>207</v>
      </c>
      <c r="BC47" t="s">
        <v>208</v>
      </c>
      <c r="BD47" t="s">
        <v>209</v>
      </c>
      <c r="BE47" t="s">
        <v>101</v>
      </c>
      <c r="BF47" t="s">
        <v>210</v>
      </c>
      <c r="BM47" t="s">
        <v>211</v>
      </c>
      <c r="BN47" t="s">
        <v>212</v>
      </c>
      <c r="BO47" t="s">
        <v>213</v>
      </c>
      <c r="BP47" t="s">
        <v>161</v>
      </c>
      <c r="BQ47" t="s">
        <v>214</v>
      </c>
      <c r="BX47" t="s">
        <v>105</v>
      </c>
      <c r="BY47" t="s">
        <v>94</v>
      </c>
      <c r="BZ47" s="16">
        <v>8.3333333333333301E-2</v>
      </c>
      <c r="CA47" s="16"/>
    </row>
    <row r="48" spans="1:79" x14ac:dyDescent="0.15">
      <c r="A48">
        <v>2</v>
      </c>
      <c r="B48">
        <v>4</v>
      </c>
      <c r="C48" t="s">
        <v>113</v>
      </c>
      <c r="D48" t="s">
        <v>92</v>
      </c>
      <c r="E48" t="s">
        <v>198</v>
      </c>
      <c r="F48" t="s">
        <v>107</v>
      </c>
      <c r="G48" t="s">
        <v>199</v>
      </c>
      <c r="H48" t="s">
        <v>200</v>
      </c>
      <c r="I48" t="s">
        <v>101</v>
      </c>
      <c r="AB48" t="s">
        <v>201</v>
      </c>
      <c r="AC48" t="s">
        <v>156</v>
      </c>
      <c r="AD48" t="s">
        <v>221</v>
      </c>
      <c r="AE48" t="s">
        <v>137</v>
      </c>
      <c r="AF48" t="s">
        <v>94</v>
      </c>
      <c r="AQ48" t="s">
        <v>202</v>
      </c>
      <c r="AR48" t="s">
        <v>203</v>
      </c>
      <c r="AS48" t="s">
        <v>204</v>
      </c>
      <c r="AT48" t="s">
        <v>205</v>
      </c>
      <c r="AU48" t="s">
        <v>206</v>
      </c>
      <c r="BB48" t="s">
        <v>207</v>
      </c>
      <c r="BC48" t="s">
        <v>208</v>
      </c>
      <c r="BD48" t="s">
        <v>209</v>
      </c>
      <c r="BE48" t="s">
        <v>101</v>
      </c>
      <c r="BF48" t="s">
        <v>210</v>
      </c>
      <c r="BM48" t="s">
        <v>211</v>
      </c>
      <c r="BN48" t="s">
        <v>212</v>
      </c>
      <c r="BO48" t="s">
        <v>213</v>
      </c>
      <c r="BP48" t="s">
        <v>161</v>
      </c>
      <c r="BQ48" t="s">
        <v>214</v>
      </c>
      <c r="BX48" t="s">
        <v>105</v>
      </c>
      <c r="BY48" t="s">
        <v>94</v>
      </c>
      <c r="BZ48" s="16">
        <v>8.3333333333333301E-2</v>
      </c>
      <c r="CA48" s="16"/>
    </row>
    <row r="49" spans="1:79" x14ac:dyDescent="0.15">
      <c r="A49">
        <v>2</v>
      </c>
      <c r="B49">
        <v>5</v>
      </c>
      <c r="C49" t="s">
        <v>116</v>
      </c>
      <c r="D49" t="s">
        <v>92</v>
      </c>
      <c r="E49" t="s">
        <v>198</v>
      </c>
      <c r="F49" t="s">
        <v>101</v>
      </c>
      <c r="G49" t="s">
        <v>199</v>
      </c>
      <c r="H49" t="s">
        <v>200</v>
      </c>
      <c r="I49" t="s">
        <v>101</v>
      </c>
      <c r="AB49" t="s">
        <v>201</v>
      </c>
      <c r="AC49" t="s">
        <v>222</v>
      </c>
      <c r="AD49" t="s">
        <v>223</v>
      </c>
      <c r="AE49" t="s">
        <v>117</v>
      </c>
      <c r="AF49" t="s">
        <v>94</v>
      </c>
      <c r="AQ49" t="s">
        <v>202</v>
      </c>
      <c r="AR49" t="s">
        <v>203</v>
      </c>
      <c r="AS49" t="s">
        <v>204</v>
      </c>
      <c r="AT49" t="s">
        <v>205</v>
      </c>
      <c r="AU49" t="s">
        <v>206</v>
      </c>
      <c r="BB49" t="s">
        <v>207</v>
      </c>
      <c r="BC49" t="s">
        <v>208</v>
      </c>
      <c r="BD49" t="s">
        <v>209</v>
      </c>
      <c r="BE49" t="s">
        <v>101</v>
      </c>
      <c r="BF49" t="s">
        <v>210</v>
      </c>
      <c r="BM49" t="s">
        <v>211</v>
      </c>
      <c r="BN49" t="s">
        <v>212</v>
      </c>
      <c r="BO49" t="s">
        <v>213</v>
      </c>
      <c r="BP49" t="s">
        <v>161</v>
      </c>
      <c r="BQ49" t="s">
        <v>214</v>
      </c>
      <c r="BX49" t="s">
        <v>105</v>
      </c>
      <c r="BY49" t="s">
        <v>94</v>
      </c>
      <c r="BZ49" s="16">
        <v>8.3333333333333301E-2</v>
      </c>
      <c r="CA49" s="16"/>
    </row>
    <row r="50" spans="1:79" x14ac:dyDescent="0.15">
      <c r="A50">
        <v>2</v>
      </c>
      <c r="B50">
        <v>6</v>
      </c>
      <c r="C50" t="s">
        <v>120</v>
      </c>
      <c r="D50" t="s">
        <v>92</v>
      </c>
      <c r="E50" t="s">
        <v>198</v>
      </c>
      <c r="F50" t="s">
        <v>107</v>
      </c>
      <c r="G50" t="s">
        <v>199</v>
      </c>
      <c r="H50" t="s">
        <v>200</v>
      </c>
      <c r="I50" t="s">
        <v>94</v>
      </c>
      <c r="AB50" t="s">
        <v>201</v>
      </c>
      <c r="AC50" t="s">
        <v>224</v>
      </c>
      <c r="AD50" t="s">
        <v>225</v>
      </c>
      <c r="AE50" t="s">
        <v>107</v>
      </c>
      <c r="AF50" t="s">
        <v>94</v>
      </c>
      <c r="AQ50" t="s">
        <v>202</v>
      </c>
      <c r="AR50" t="s">
        <v>203</v>
      </c>
      <c r="AS50" t="s">
        <v>204</v>
      </c>
      <c r="AT50" t="s">
        <v>205</v>
      </c>
      <c r="AU50" t="s">
        <v>206</v>
      </c>
      <c r="BB50" t="s">
        <v>207</v>
      </c>
      <c r="BC50" t="s">
        <v>208</v>
      </c>
      <c r="BD50" t="s">
        <v>209</v>
      </c>
      <c r="BE50" t="s">
        <v>101</v>
      </c>
      <c r="BF50" t="s">
        <v>210</v>
      </c>
      <c r="BM50" t="s">
        <v>211</v>
      </c>
      <c r="BN50" t="s">
        <v>212</v>
      </c>
      <c r="BO50" t="s">
        <v>213</v>
      </c>
      <c r="BP50" t="s">
        <v>161</v>
      </c>
      <c r="BQ50" t="s">
        <v>214</v>
      </c>
      <c r="BX50" t="s">
        <v>105</v>
      </c>
      <c r="BY50" t="s">
        <v>94</v>
      </c>
      <c r="BZ50" s="16">
        <v>8.3333333333333301E-2</v>
      </c>
      <c r="CA50" s="16"/>
    </row>
    <row r="51" spans="1:79" x14ac:dyDescent="0.15">
      <c r="A51">
        <v>2</v>
      </c>
      <c r="B51">
        <v>7</v>
      </c>
      <c r="C51" t="s">
        <v>123</v>
      </c>
      <c r="D51" t="s">
        <v>92</v>
      </c>
      <c r="E51" t="s">
        <v>198</v>
      </c>
      <c r="F51" t="s">
        <v>94</v>
      </c>
      <c r="G51" t="s">
        <v>199</v>
      </c>
      <c r="H51" t="s">
        <v>200</v>
      </c>
      <c r="I51" t="s">
        <v>117</v>
      </c>
      <c r="AB51" t="s">
        <v>201</v>
      </c>
      <c r="AC51" t="s">
        <v>226</v>
      </c>
      <c r="AD51" t="s">
        <v>227</v>
      </c>
      <c r="AE51" t="s">
        <v>117</v>
      </c>
      <c r="AF51" t="s">
        <v>94</v>
      </c>
      <c r="AQ51" t="s">
        <v>202</v>
      </c>
      <c r="AR51" t="s">
        <v>203</v>
      </c>
      <c r="AS51" t="s">
        <v>204</v>
      </c>
      <c r="AT51" t="s">
        <v>205</v>
      </c>
      <c r="AU51" t="s">
        <v>206</v>
      </c>
      <c r="BB51" t="s">
        <v>207</v>
      </c>
      <c r="BC51" t="s">
        <v>208</v>
      </c>
      <c r="BD51" t="s">
        <v>209</v>
      </c>
      <c r="BE51" t="s">
        <v>101</v>
      </c>
      <c r="BF51" t="s">
        <v>210</v>
      </c>
      <c r="BM51" t="s">
        <v>211</v>
      </c>
      <c r="BN51" t="s">
        <v>212</v>
      </c>
      <c r="BO51" t="s">
        <v>213</v>
      </c>
      <c r="BP51" t="s">
        <v>161</v>
      </c>
      <c r="BQ51" t="s">
        <v>214</v>
      </c>
      <c r="BX51" t="s">
        <v>105</v>
      </c>
      <c r="BY51" t="s">
        <v>94</v>
      </c>
      <c r="BZ51" s="16">
        <v>8.3333333333333301E-2</v>
      </c>
      <c r="CA51" s="16"/>
    </row>
    <row r="52" spans="1:79" x14ac:dyDescent="0.15">
      <c r="A52">
        <v>2</v>
      </c>
      <c r="B52">
        <v>8</v>
      </c>
      <c r="C52" t="s">
        <v>126</v>
      </c>
      <c r="D52" t="s">
        <v>92</v>
      </c>
      <c r="E52" t="s">
        <v>198</v>
      </c>
      <c r="F52" t="s">
        <v>94</v>
      </c>
      <c r="G52" t="s">
        <v>199</v>
      </c>
      <c r="H52" t="s">
        <v>200</v>
      </c>
      <c r="I52" t="s">
        <v>94</v>
      </c>
      <c r="AB52" t="s">
        <v>201</v>
      </c>
      <c r="AC52" t="s">
        <v>228</v>
      </c>
      <c r="AD52" t="s">
        <v>228</v>
      </c>
      <c r="AE52" t="s">
        <v>94</v>
      </c>
      <c r="AF52" t="s">
        <v>94</v>
      </c>
      <c r="AQ52" t="s">
        <v>202</v>
      </c>
      <c r="AR52" t="s">
        <v>203</v>
      </c>
      <c r="AS52" t="s">
        <v>204</v>
      </c>
      <c r="AT52" t="s">
        <v>205</v>
      </c>
      <c r="AU52" t="s">
        <v>206</v>
      </c>
      <c r="BB52" t="s">
        <v>207</v>
      </c>
      <c r="BC52" t="s">
        <v>208</v>
      </c>
      <c r="BD52" t="s">
        <v>209</v>
      </c>
      <c r="BE52" t="s">
        <v>101</v>
      </c>
      <c r="BF52" t="s">
        <v>210</v>
      </c>
      <c r="BM52" t="s">
        <v>211</v>
      </c>
      <c r="BN52" t="s">
        <v>212</v>
      </c>
      <c r="BO52" t="s">
        <v>213</v>
      </c>
      <c r="BP52" t="s">
        <v>161</v>
      </c>
      <c r="BQ52" t="s">
        <v>214</v>
      </c>
      <c r="BX52" t="s">
        <v>105</v>
      </c>
      <c r="BY52" t="s">
        <v>94</v>
      </c>
      <c r="BZ52" s="16">
        <v>8.3333333333333301E-2</v>
      </c>
      <c r="CA52" s="16"/>
    </row>
    <row r="53" spans="1:79" x14ac:dyDescent="0.15">
      <c r="A53">
        <v>2</v>
      </c>
      <c r="B53">
        <v>9</v>
      </c>
      <c r="C53" t="s">
        <v>128</v>
      </c>
      <c r="D53" t="s">
        <v>92</v>
      </c>
      <c r="E53" t="s">
        <v>198</v>
      </c>
      <c r="F53" t="s">
        <v>94</v>
      </c>
      <c r="G53" t="s">
        <v>199</v>
      </c>
      <c r="H53" t="s">
        <v>200</v>
      </c>
      <c r="I53" t="s">
        <v>94</v>
      </c>
      <c r="AB53" t="s">
        <v>201</v>
      </c>
      <c r="AE53" t="s">
        <v>94</v>
      </c>
      <c r="AF53" t="s">
        <v>94</v>
      </c>
      <c r="AQ53" t="s">
        <v>202</v>
      </c>
      <c r="AR53" t="s">
        <v>203</v>
      </c>
      <c r="AS53" t="s">
        <v>204</v>
      </c>
      <c r="AT53" t="s">
        <v>205</v>
      </c>
      <c r="AU53" t="s">
        <v>206</v>
      </c>
      <c r="BB53" t="s">
        <v>207</v>
      </c>
      <c r="BC53" t="s">
        <v>208</v>
      </c>
      <c r="BD53" t="s">
        <v>209</v>
      </c>
      <c r="BE53" t="s">
        <v>101</v>
      </c>
      <c r="BF53" t="s">
        <v>210</v>
      </c>
      <c r="BM53" t="s">
        <v>211</v>
      </c>
      <c r="BN53" t="s">
        <v>212</v>
      </c>
      <c r="BO53" t="s">
        <v>213</v>
      </c>
      <c r="BP53" t="s">
        <v>161</v>
      </c>
      <c r="BQ53" t="s">
        <v>214</v>
      </c>
      <c r="BX53" t="s">
        <v>105</v>
      </c>
      <c r="BY53" t="s">
        <v>94</v>
      </c>
      <c r="BZ53" s="16">
        <v>8.3333333333333301E-2</v>
      </c>
      <c r="CA53" s="16"/>
    </row>
    <row r="54" spans="1:79" x14ac:dyDescent="0.15">
      <c r="A54">
        <v>2</v>
      </c>
      <c r="B54">
        <v>10</v>
      </c>
      <c r="C54" t="s">
        <v>129</v>
      </c>
      <c r="D54" t="s">
        <v>92</v>
      </c>
      <c r="E54" t="s">
        <v>198</v>
      </c>
      <c r="F54" t="s">
        <v>94</v>
      </c>
      <c r="G54" t="s">
        <v>199</v>
      </c>
      <c r="H54" t="s">
        <v>200</v>
      </c>
      <c r="I54" t="s">
        <v>94</v>
      </c>
      <c r="AB54" t="s">
        <v>201</v>
      </c>
      <c r="AC54" t="s">
        <v>229</v>
      </c>
      <c r="AD54" t="s">
        <v>229</v>
      </c>
      <c r="AE54" t="s">
        <v>94</v>
      </c>
      <c r="AF54" t="s">
        <v>94</v>
      </c>
      <c r="AQ54" t="s">
        <v>202</v>
      </c>
      <c r="AR54" t="s">
        <v>203</v>
      </c>
      <c r="AS54" t="s">
        <v>204</v>
      </c>
      <c r="AT54" t="s">
        <v>205</v>
      </c>
      <c r="AU54" t="s">
        <v>206</v>
      </c>
      <c r="BB54" t="s">
        <v>207</v>
      </c>
      <c r="BC54" t="s">
        <v>208</v>
      </c>
      <c r="BD54" t="s">
        <v>209</v>
      </c>
      <c r="BE54" t="s">
        <v>101</v>
      </c>
      <c r="BF54" t="s">
        <v>210</v>
      </c>
      <c r="BM54" t="s">
        <v>211</v>
      </c>
      <c r="BN54" t="s">
        <v>212</v>
      </c>
      <c r="BO54" t="s">
        <v>213</v>
      </c>
      <c r="BP54" t="s">
        <v>161</v>
      </c>
      <c r="BQ54" t="s">
        <v>214</v>
      </c>
      <c r="BX54" t="s">
        <v>105</v>
      </c>
      <c r="BY54" t="s">
        <v>94</v>
      </c>
      <c r="BZ54" s="16">
        <v>8.3333333333333301E-2</v>
      </c>
      <c r="CA54" s="16"/>
    </row>
    <row r="55" spans="1:79" x14ac:dyDescent="0.15">
      <c r="A55">
        <v>2</v>
      </c>
      <c r="B55">
        <v>11</v>
      </c>
      <c r="C55" t="s">
        <v>131</v>
      </c>
      <c r="D55" t="s">
        <v>92</v>
      </c>
      <c r="E55" t="s">
        <v>198</v>
      </c>
      <c r="F55" t="s">
        <v>94</v>
      </c>
      <c r="G55" t="s">
        <v>199</v>
      </c>
      <c r="H55" t="s">
        <v>200</v>
      </c>
      <c r="I55" t="s">
        <v>94</v>
      </c>
      <c r="AB55" t="s">
        <v>201</v>
      </c>
      <c r="AC55" t="s">
        <v>229</v>
      </c>
      <c r="AD55" t="s">
        <v>229</v>
      </c>
      <c r="AE55" t="s">
        <v>94</v>
      </c>
      <c r="AF55" t="s">
        <v>94</v>
      </c>
      <c r="AQ55" t="s">
        <v>202</v>
      </c>
      <c r="AR55" t="s">
        <v>203</v>
      </c>
      <c r="AS55" t="s">
        <v>204</v>
      </c>
      <c r="AT55" t="s">
        <v>205</v>
      </c>
      <c r="AU55" t="s">
        <v>206</v>
      </c>
      <c r="BB55" t="s">
        <v>207</v>
      </c>
      <c r="BC55" t="s">
        <v>208</v>
      </c>
      <c r="BD55" t="s">
        <v>209</v>
      </c>
      <c r="BE55" t="s">
        <v>101</v>
      </c>
      <c r="BF55" t="s">
        <v>210</v>
      </c>
      <c r="BM55" t="s">
        <v>211</v>
      </c>
      <c r="BN55" t="s">
        <v>212</v>
      </c>
      <c r="BO55" t="s">
        <v>213</v>
      </c>
      <c r="BP55" t="s">
        <v>161</v>
      </c>
      <c r="BQ55" t="s">
        <v>214</v>
      </c>
      <c r="BX55" t="s">
        <v>105</v>
      </c>
      <c r="BY55" t="s">
        <v>94</v>
      </c>
      <c r="BZ55" s="16">
        <v>8.3333333333333301E-2</v>
      </c>
      <c r="CA55" s="16"/>
    </row>
    <row r="56" spans="1:79" x14ac:dyDescent="0.15">
      <c r="A56">
        <v>2</v>
      </c>
      <c r="B56">
        <v>12</v>
      </c>
      <c r="C56" t="s">
        <v>132</v>
      </c>
      <c r="D56" t="s">
        <v>92</v>
      </c>
      <c r="E56" t="s">
        <v>198</v>
      </c>
      <c r="F56" t="s">
        <v>107</v>
      </c>
      <c r="G56" t="s">
        <v>199</v>
      </c>
      <c r="H56" t="s">
        <v>200</v>
      </c>
      <c r="I56" t="s">
        <v>101</v>
      </c>
      <c r="AB56" t="s">
        <v>201</v>
      </c>
      <c r="AC56" t="s">
        <v>230</v>
      </c>
      <c r="AD56" t="s">
        <v>231</v>
      </c>
      <c r="AE56" t="s">
        <v>137</v>
      </c>
      <c r="AF56" t="s">
        <v>94</v>
      </c>
      <c r="AQ56" t="s">
        <v>202</v>
      </c>
      <c r="AR56" t="s">
        <v>203</v>
      </c>
      <c r="AS56" t="s">
        <v>204</v>
      </c>
      <c r="AT56" t="s">
        <v>205</v>
      </c>
      <c r="AU56" t="s">
        <v>206</v>
      </c>
      <c r="BB56" t="s">
        <v>207</v>
      </c>
      <c r="BC56" t="s">
        <v>208</v>
      </c>
      <c r="BD56" t="s">
        <v>209</v>
      </c>
      <c r="BE56" t="s">
        <v>101</v>
      </c>
      <c r="BF56" t="s">
        <v>210</v>
      </c>
      <c r="BM56" t="s">
        <v>211</v>
      </c>
      <c r="BN56" t="s">
        <v>212</v>
      </c>
      <c r="BO56" t="s">
        <v>213</v>
      </c>
      <c r="BP56" t="s">
        <v>161</v>
      </c>
      <c r="BQ56" t="s">
        <v>214</v>
      </c>
      <c r="BX56" t="s">
        <v>105</v>
      </c>
      <c r="BY56" t="s">
        <v>94</v>
      </c>
      <c r="BZ56" s="16">
        <v>8.3333333333333301E-2</v>
      </c>
      <c r="CA56" s="16"/>
    </row>
    <row r="57" spans="1:79" x14ac:dyDescent="0.15">
      <c r="A57">
        <v>2</v>
      </c>
      <c r="B57">
        <v>13</v>
      </c>
      <c r="C57" t="s">
        <v>136</v>
      </c>
      <c r="D57" t="s">
        <v>92</v>
      </c>
      <c r="E57" t="s">
        <v>198</v>
      </c>
      <c r="F57" t="s">
        <v>94</v>
      </c>
      <c r="G57" t="s">
        <v>199</v>
      </c>
      <c r="H57" t="s">
        <v>200</v>
      </c>
      <c r="I57" t="s">
        <v>133</v>
      </c>
      <c r="AB57" t="s">
        <v>201</v>
      </c>
      <c r="AC57" t="s">
        <v>232</v>
      </c>
      <c r="AD57" t="s">
        <v>233</v>
      </c>
      <c r="AE57" t="s">
        <v>133</v>
      </c>
      <c r="AF57" t="s">
        <v>94</v>
      </c>
      <c r="AQ57" t="s">
        <v>202</v>
      </c>
      <c r="AR57" t="s">
        <v>203</v>
      </c>
      <c r="AS57" t="s">
        <v>204</v>
      </c>
      <c r="AT57" t="s">
        <v>205</v>
      </c>
      <c r="AU57" t="s">
        <v>206</v>
      </c>
      <c r="BB57" t="s">
        <v>207</v>
      </c>
      <c r="BC57" t="s">
        <v>208</v>
      </c>
      <c r="BD57" t="s">
        <v>209</v>
      </c>
      <c r="BE57" t="s">
        <v>101</v>
      </c>
      <c r="BF57" t="s">
        <v>210</v>
      </c>
      <c r="BM57" t="s">
        <v>211</v>
      </c>
      <c r="BN57" t="s">
        <v>212</v>
      </c>
      <c r="BO57" t="s">
        <v>213</v>
      </c>
      <c r="BP57" t="s">
        <v>161</v>
      </c>
      <c r="BQ57" t="s">
        <v>214</v>
      </c>
      <c r="BX57" t="s">
        <v>105</v>
      </c>
      <c r="BY57" t="s">
        <v>94</v>
      </c>
      <c r="BZ57" s="16">
        <v>8.3333333333333301E-2</v>
      </c>
      <c r="CA57" s="16"/>
    </row>
    <row r="58" spans="1:79" x14ac:dyDescent="0.15">
      <c r="A58">
        <v>2</v>
      </c>
      <c r="B58">
        <v>14</v>
      </c>
      <c r="C58" t="s">
        <v>140</v>
      </c>
      <c r="D58" t="s">
        <v>92</v>
      </c>
      <c r="E58" t="s">
        <v>198</v>
      </c>
      <c r="F58" t="s">
        <v>94</v>
      </c>
      <c r="G58" t="s">
        <v>199</v>
      </c>
      <c r="H58" t="s">
        <v>200</v>
      </c>
      <c r="I58" t="s">
        <v>94</v>
      </c>
      <c r="AB58" t="s">
        <v>201</v>
      </c>
      <c r="AE58" t="s">
        <v>94</v>
      </c>
      <c r="AF58" t="s">
        <v>94</v>
      </c>
      <c r="AQ58" t="s">
        <v>202</v>
      </c>
      <c r="AR58" t="s">
        <v>203</v>
      </c>
      <c r="AS58" t="s">
        <v>204</v>
      </c>
      <c r="AT58" t="s">
        <v>205</v>
      </c>
      <c r="AU58" t="s">
        <v>206</v>
      </c>
      <c r="BB58" t="s">
        <v>207</v>
      </c>
      <c r="BC58" t="s">
        <v>208</v>
      </c>
      <c r="BD58" t="s">
        <v>209</v>
      </c>
      <c r="BE58" t="s">
        <v>101</v>
      </c>
      <c r="BF58" t="s">
        <v>210</v>
      </c>
      <c r="BM58" t="s">
        <v>211</v>
      </c>
      <c r="BN58" t="s">
        <v>212</v>
      </c>
      <c r="BO58" t="s">
        <v>213</v>
      </c>
      <c r="BP58" t="s">
        <v>161</v>
      </c>
      <c r="BQ58" t="s">
        <v>214</v>
      </c>
      <c r="BX58" t="s">
        <v>105</v>
      </c>
      <c r="BY58" t="s">
        <v>94</v>
      </c>
      <c r="BZ58" s="16">
        <v>8.3333333333333301E-2</v>
      </c>
      <c r="CA58" s="16"/>
    </row>
    <row r="59" spans="1:79" x14ac:dyDescent="0.15">
      <c r="A59">
        <v>2</v>
      </c>
      <c r="B59">
        <v>15</v>
      </c>
      <c r="C59" t="s">
        <v>141</v>
      </c>
      <c r="D59" t="s">
        <v>92</v>
      </c>
      <c r="E59" t="s">
        <v>198</v>
      </c>
      <c r="F59" t="s">
        <v>94</v>
      </c>
      <c r="G59" t="s">
        <v>199</v>
      </c>
      <c r="H59" t="s">
        <v>200</v>
      </c>
      <c r="I59" t="s">
        <v>101</v>
      </c>
      <c r="AB59" t="s">
        <v>201</v>
      </c>
      <c r="AC59" t="s">
        <v>234</v>
      </c>
      <c r="AD59" t="s">
        <v>235</v>
      </c>
      <c r="AE59" t="s">
        <v>101</v>
      </c>
      <c r="AF59" t="s">
        <v>94</v>
      </c>
      <c r="AQ59" t="s">
        <v>202</v>
      </c>
      <c r="AR59" t="s">
        <v>203</v>
      </c>
      <c r="AS59" t="s">
        <v>204</v>
      </c>
      <c r="AT59" t="s">
        <v>205</v>
      </c>
      <c r="AU59" t="s">
        <v>206</v>
      </c>
      <c r="BB59" t="s">
        <v>207</v>
      </c>
      <c r="BC59" t="s">
        <v>208</v>
      </c>
      <c r="BD59" t="s">
        <v>209</v>
      </c>
      <c r="BE59" t="s">
        <v>101</v>
      </c>
      <c r="BF59" t="s">
        <v>210</v>
      </c>
      <c r="BM59" t="s">
        <v>211</v>
      </c>
      <c r="BN59" t="s">
        <v>212</v>
      </c>
      <c r="BO59" t="s">
        <v>213</v>
      </c>
      <c r="BP59" t="s">
        <v>161</v>
      </c>
      <c r="BQ59" t="s">
        <v>214</v>
      </c>
      <c r="BX59" t="s">
        <v>105</v>
      </c>
      <c r="BY59" t="s">
        <v>94</v>
      </c>
      <c r="BZ59" s="16">
        <v>8.3333333333333301E-2</v>
      </c>
      <c r="CA59" s="16"/>
    </row>
    <row r="60" spans="1:79" x14ac:dyDescent="0.15">
      <c r="A60">
        <v>2</v>
      </c>
      <c r="B60">
        <v>16</v>
      </c>
      <c r="C60" t="s">
        <v>144</v>
      </c>
      <c r="D60" t="s">
        <v>92</v>
      </c>
      <c r="E60" t="s">
        <v>198</v>
      </c>
      <c r="F60" t="s">
        <v>101</v>
      </c>
      <c r="G60" t="s">
        <v>199</v>
      </c>
      <c r="H60" t="s">
        <v>200</v>
      </c>
      <c r="I60" t="s">
        <v>101</v>
      </c>
      <c r="AB60" t="s">
        <v>201</v>
      </c>
      <c r="AC60" t="s">
        <v>236</v>
      </c>
      <c r="AD60" t="s">
        <v>237</v>
      </c>
      <c r="AE60" t="s">
        <v>117</v>
      </c>
      <c r="AF60" t="s">
        <v>94</v>
      </c>
      <c r="AQ60" t="s">
        <v>202</v>
      </c>
      <c r="AR60" t="s">
        <v>203</v>
      </c>
      <c r="AS60" t="s">
        <v>204</v>
      </c>
      <c r="AT60" t="s">
        <v>205</v>
      </c>
      <c r="AU60" t="s">
        <v>206</v>
      </c>
      <c r="BB60" t="s">
        <v>207</v>
      </c>
      <c r="BC60" t="s">
        <v>208</v>
      </c>
      <c r="BD60" t="s">
        <v>209</v>
      </c>
      <c r="BE60" t="s">
        <v>101</v>
      </c>
      <c r="BF60" t="s">
        <v>210</v>
      </c>
      <c r="BM60" t="s">
        <v>211</v>
      </c>
      <c r="BN60" t="s">
        <v>212</v>
      </c>
      <c r="BO60" t="s">
        <v>213</v>
      </c>
      <c r="BP60" t="s">
        <v>161</v>
      </c>
      <c r="BQ60" t="s">
        <v>214</v>
      </c>
      <c r="BX60" t="s">
        <v>105</v>
      </c>
      <c r="BY60" t="s">
        <v>94</v>
      </c>
      <c r="BZ60" s="16">
        <v>8.3333333333333301E-2</v>
      </c>
      <c r="CA60" s="16"/>
    </row>
    <row r="61" spans="1:79" x14ac:dyDescent="0.15">
      <c r="A61">
        <v>2</v>
      </c>
      <c r="B61">
        <v>17</v>
      </c>
      <c r="C61" t="s">
        <v>147</v>
      </c>
      <c r="D61" t="s">
        <v>92</v>
      </c>
      <c r="E61" t="s">
        <v>198</v>
      </c>
      <c r="F61" t="s">
        <v>94</v>
      </c>
      <c r="G61" t="s">
        <v>199</v>
      </c>
      <c r="H61" t="s">
        <v>200</v>
      </c>
      <c r="I61" t="s">
        <v>107</v>
      </c>
      <c r="AB61" t="s">
        <v>201</v>
      </c>
      <c r="AC61" t="s">
        <v>238</v>
      </c>
      <c r="AD61" t="s">
        <v>153</v>
      </c>
      <c r="AE61" t="s">
        <v>107</v>
      </c>
      <c r="AF61" t="s">
        <v>94</v>
      </c>
      <c r="AQ61" t="s">
        <v>202</v>
      </c>
      <c r="AR61" t="s">
        <v>203</v>
      </c>
      <c r="AS61" t="s">
        <v>204</v>
      </c>
      <c r="AT61" t="s">
        <v>205</v>
      </c>
      <c r="AU61" t="s">
        <v>206</v>
      </c>
      <c r="BB61" t="s">
        <v>207</v>
      </c>
      <c r="BC61" t="s">
        <v>208</v>
      </c>
      <c r="BD61" t="s">
        <v>209</v>
      </c>
      <c r="BE61" t="s">
        <v>101</v>
      </c>
      <c r="BF61" t="s">
        <v>210</v>
      </c>
      <c r="BM61" t="s">
        <v>211</v>
      </c>
      <c r="BN61" t="s">
        <v>212</v>
      </c>
      <c r="BO61" t="s">
        <v>213</v>
      </c>
      <c r="BP61" t="s">
        <v>161</v>
      </c>
      <c r="BQ61" t="s">
        <v>214</v>
      </c>
      <c r="BX61" t="s">
        <v>105</v>
      </c>
      <c r="BY61" t="s">
        <v>94</v>
      </c>
      <c r="BZ61" s="16">
        <v>8.3333333333333301E-2</v>
      </c>
      <c r="CA61" s="16"/>
    </row>
    <row r="62" spans="1:79" x14ac:dyDescent="0.15">
      <c r="A62">
        <v>2</v>
      </c>
      <c r="B62">
        <v>18</v>
      </c>
      <c r="C62" t="s">
        <v>149</v>
      </c>
      <c r="D62" t="s">
        <v>92</v>
      </c>
      <c r="E62" t="s">
        <v>198</v>
      </c>
      <c r="F62" t="s">
        <v>94</v>
      </c>
      <c r="G62" t="s">
        <v>199</v>
      </c>
      <c r="H62" t="s">
        <v>200</v>
      </c>
      <c r="I62" t="s">
        <v>239</v>
      </c>
      <c r="AB62" t="s">
        <v>201</v>
      </c>
      <c r="AC62" t="s">
        <v>240</v>
      </c>
      <c r="AD62" t="s">
        <v>241</v>
      </c>
      <c r="AE62" t="s">
        <v>239</v>
      </c>
      <c r="AF62" t="s">
        <v>94</v>
      </c>
      <c r="AQ62" t="s">
        <v>202</v>
      </c>
      <c r="AR62" t="s">
        <v>203</v>
      </c>
      <c r="AS62" t="s">
        <v>204</v>
      </c>
      <c r="AT62" t="s">
        <v>205</v>
      </c>
      <c r="AU62" t="s">
        <v>206</v>
      </c>
      <c r="BB62" t="s">
        <v>207</v>
      </c>
      <c r="BC62" t="s">
        <v>208</v>
      </c>
      <c r="BD62" t="s">
        <v>209</v>
      </c>
      <c r="BE62" t="s">
        <v>101</v>
      </c>
      <c r="BF62" t="s">
        <v>210</v>
      </c>
      <c r="BM62" t="s">
        <v>211</v>
      </c>
      <c r="BN62" t="s">
        <v>212</v>
      </c>
      <c r="BO62" t="s">
        <v>213</v>
      </c>
      <c r="BP62" t="s">
        <v>161</v>
      </c>
      <c r="BQ62" t="s">
        <v>214</v>
      </c>
      <c r="BX62" t="s">
        <v>105</v>
      </c>
      <c r="BY62" t="s">
        <v>94</v>
      </c>
      <c r="BZ62" s="16">
        <v>8.3333333333333301E-2</v>
      </c>
      <c r="CA62" s="16"/>
    </row>
    <row r="63" spans="1:79" x14ac:dyDescent="0.15">
      <c r="A63">
        <v>2</v>
      </c>
      <c r="B63">
        <v>19</v>
      </c>
      <c r="C63" t="s">
        <v>152</v>
      </c>
      <c r="D63" t="s">
        <v>92</v>
      </c>
      <c r="E63" t="s">
        <v>198</v>
      </c>
      <c r="F63" t="s">
        <v>107</v>
      </c>
      <c r="G63" t="s">
        <v>199</v>
      </c>
      <c r="H63" t="s">
        <v>200</v>
      </c>
      <c r="I63" t="s">
        <v>242</v>
      </c>
      <c r="AB63" t="s">
        <v>201</v>
      </c>
      <c r="AC63" t="s">
        <v>243</v>
      </c>
      <c r="AD63" t="s">
        <v>232</v>
      </c>
      <c r="AE63" t="s">
        <v>133</v>
      </c>
      <c r="AF63" t="s">
        <v>94</v>
      </c>
      <c r="AQ63" t="s">
        <v>202</v>
      </c>
      <c r="AR63" t="s">
        <v>203</v>
      </c>
      <c r="AS63" t="s">
        <v>204</v>
      </c>
      <c r="AT63" t="s">
        <v>205</v>
      </c>
      <c r="AU63" t="s">
        <v>206</v>
      </c>
      <c r="BB63" t="s">
        <v>207</v>
      </c>
      <c r="BC63" t="s">
        <v>208</v>
      </c>
      <c r="BD63" t="s">
        <v>209</v>
      </c>
      <c r="BE63" t="s">
        <v>101</v>
      </c>
      <c r="BF63" t="s">
        <v>210</v>
      </c>
      <c r="BM63" t="s">
        <v>211</v>
      </c>
      <c r="BN63" t="s">
        <v>212</v>
      </c>
      <c r="BO63" t="s">
        <v>213</v>
      </c>
      <c r="BP63" t="s">
        <v>161</v>
      </c>
      <c r="BQ63" t="s">
        <v>214</v>
      </c>
      <c r="BX63" t="s">
        <v>105</v>
      </c>
      <c r="BY63" t="s">
        <v>94</v>
      </c>
      <c r="BZ63" s="16">
        <v>8.3333333333333301E-2</v>
      </c>
      <c r="CA63" s="16"/>
    </row>
    <row r="64" spans="1:79" x14ac:dyDescent="0.15">
      <c r="A64">
        <v>2</v>
      </c>
      <c r="B64">
        <v>20</v>
      </c>
      <c r="C64" t="s">
        <v>155</v>
      </c>
      <c r="D64" t="s">
        <v>92</v>
      </c>
      <c r="E64" t="s">
        <v>198</v>
      </c>
      <c r="F64" t="s">
        <v>94</v>
      </c>
      <c r="G64" t="s">
        <v>199</v>
      </c>
      <c r="H64" t="s">
        <v>200</v>
      </c>
      <c r="I64" t="s">
        <v>101</v>
      </c>
      <c r="AB64" t="s">
        <v>201</v>
      </c>
      <c r="AC64" t="s">
        <v>244</v>
      </c>
      <c r="AD64" t="s">
        <v>245</v>
      </c>
      <c r="AE64" t="s">
        <v>101</v>
      </c>
      <c r="AF64" t="s">
        <v>94</v>
      </c>
      <c r="AQ64" t="s">
        <v>202</v>
      </c>
      <c r="AR64" t="s">
        <v>203</v>
      </c>
      <c r="AS64" t="s">
        <v>204</v>
      </c>
      <c r="AT64" t="s">
        <v>205</v>
      </c>
      <c r="AU64" t="s">
        <v>206</v>
      </c>
      <c r="BB64" t="s">
        <v>207</v>
      </c>
      <c r="BC64" t="s">
        <v>208</v>
      </c>
      <c r="BD64" t="s">
        <v>209</v>
      </c>
      <c r="BE64" t="s">
        <v>101</v>
      </c>
      <c r="BF64" t="s">
        <v>210</v>
      </c>
      <c r="BM64" t="s">
        <v>211</v>
      </c>
      <c r="BN64" t="s">
        <v>212</v>
      </c>
      <c r="BO64" t="s">
        <v>213</v>
      </c>
      <c r="BP64" t="s">
        <v>161</v>
      </c>
      <c r="BQ64" t="s">
        <v>214</v>
      </c>
      <c r="BX64" t="s">
        <v>105</v>
      </c>
      <c r="BY64" t="s">
        <v>94</v>
      </c>
      <c r="BZ64" s="16">
        <v>8.3333333333333301E-2</v>
      </c>
      <c r="CA64" s="16"/>
    </row>
    <row r="65" spans="1:79" x14ac:dyDescent="0.15">
      <c r="A65">
        <v>2</v>
      </c>
      <c r="B65">
        <v>21</v>
      </c>
      <c r="C65" t="s">
        <v>158</v>
      </c>
      <c r="D65" t="s">
        <v>92</v>
      </c>
      <c r="E65" t="s">
        <v>198</v>
      </c>
      <c r="F65" t="s">
        <v>94</v>
      </c>
      <c r="G65" t="s">
        <v>199</v>
      </c>
      <c r="H65" t="s">
        <v>200</v>
      </c>
      <c r="I65" t="s">
        <v>94</v>
      </c>
      <c r="AB65" t="s">
        <v>201</v>
      </c>
      <c r="AE65" t="s">
        <v>94</v>
      </c>
      <c r="AF65" t="s">
        <v>94</v>
      </c>
      <c r="AQ65" t="s">
        <v>202</v>
      </c>
      <c r="AR65" t="s">
        <v>203</v>
      </c>
      <c r="AS65" t="s">
        <v>204</v>
      </c>
      <c r="AT65" t="s">
        <v>205</v>
      </c>
      <c r="AU65" t="s">
        <v>206</v>
      </c>
      <c r="BB65" t="s">
        <v>207</v>
      </c>
      <c r="BC65" t="s">
        <v>208</v>
      </c>
      <c r="BD65" t="s">
        <v>209</v>
      </c>
      <c r="BE65" t="s">
        <v>101</v>
      </c>
      <c r="BF65" t="s">
        <v>210</v>
      </c>
      <c r="BM65" t="s">
        <v>211</v>
      </c>
      <c r="BN65" t="s">
        <v>212</v>
      </c>
      <c r="BO65" t="s">
        <v>213</v>
      </c>
      <c r="BP65" t="s">
        <v>161</v>
      </c>
      <c r="BQ65" t="s">
        <v>214</v>
      </c>
      <c r="BX65" t="s">
        <v>105</v>
      </c>
      <c r="BY65" t="s">
        <v>94</v>
      </c>
      <c r="BZ65" s="16">
        <v>8.3333333333333301E-2</v>
      </c>
      <c r="CA65" s="16"/>
    </row>
    <row r="66" spans="1:79" x14ac:dyDescent="0.15">
      <c r="A66">
        <v>2</v>
      </c>
      <c r="B66">
        <v>22</v>
      </c>
      <c r="C66" t="s">
        <v>159</v>
      </c>
      <c r="D66" t="s">
        <v>92</v>
      </c>
      <c r="E66" t="s">
        <v>198</v>
      </c>
      <c r="F66" t="s">
        <v>94</v>
      </c>
      <c r="G66" t="s">
        <v>199</v>
      </c>
      <c r="H66" t="s">
        <v>200</v>
      </c>
      <c r="I66" t="s">
        <v>94</v>
      </c>
      <c r="AB66" t="s">
        <v>201</v>
      </c>
      <c r="AC66" t="s">
        <v>133</v>
      </c>
      <c r="AD66" t="s">
        <v>133</v>
      </c>
      <c r="AE66" t="s">
        <v>94</v>
      </c>
      <c r="AF66" t="s">
        <v>94</v>
      </c>
      <c r="AQ66" t="s">
        <v>202</v>
      </c>
      <c r="AR66" t="s">
        <v>203</v>
      </c>
      <c r="AS66" t="s">
        <v>204</v>
      </c>
      <c r="AT66" t="s">
        <v>205</v>
      </c>
      <c r="AU66" t="s">
        <v>206</v>
      </c>
      <c r="BB66" t="s">
        <v>207</v>
      </c>
      <c r="BC66" t="s">
        <v>208</v>
      </c>
      <c r="BD66" t="s">
        <v>209</v>
      </c>
      <c r="BE66" t="s">
        <v>101</v>
      </c>
      <c r="BF66" t="s">
        <v>210</v>
      </c>
      <c r="BM66" t="s">
        <v>211</v>
      </c>
      <c r="BN66" t="s">
        <v>212</v>
      </c>
      <c r="BO66" t="s">
        <v>213</v>
      </c>
      <c r="BP66" t="s">
        <v>161</v>
      </c>
      <c r="BQ66" t="s">
        <v>214</v>
      </c>
      <c r="BX66" t="s">
        <v>105</v>
      </c>
      <c r="BY66" t="s">
        <v>94</v>
      </c>
      <c r="BZ66" s="16">
        <v>8.3333333333333301E-2</v>
      </c>
      <c r="CA66" s="16"/>
    </row>
    <row r="67" spans="1:79" x14ac:dyDescent="0.15">
      <c r="A67">
        <v>2</v>
      </c>
      <c r="B67">
        <v>23</v>
      </c>
      <c r="C67" t="s">
        <v>160</v>
      </c>
      <c r="D67" t="s">
        <v>92</v>
      </c>
      <c r="E67" t="s">
        <v>198</v>
      </c>
      <c r="F67" t="s">
        <v>94</v>
      </c>
      <c r="G67" t="s">
        <v>199</v>
      </c>
      <c r="H67" t="s">
        <v>200</v>
      </c>
      <c r="I67" t="s">
        <v>94</v>
      </c>
      <c r="AB67" t="s">
        <v>201</v>
      </c>
      <c r="AC67" t="s">
        <v>246</v>
      </c>
      <c r="AD67" t="s">
        <v>246</v>
      </c>
      <c r="AE67" t="s">
        <v>94</v>
      </c>
      <c r="AF67" t="s">
        <v>94</v>
      </c>
      <c r="AQ67" t="s">
        <v>202</v>
      </c>
      <c r="AR67" t="s">
        <v>203</v>
      </c>
      <c r="AS67" t="s">
        <v>204</v>
      </c>
      <c r="AT67" t="s">
        <v>205</v>
      </c>
      <c r="AU67" t="s">
        <v>206</v>
      </c>
      <c r="BB67" t="s">
        <v>207</v>
      </c>
      <c r="BC67" t="s">
        <v>208</v>
      </c>
      <c r="BD67" t="s">
        <v>209</v>
      </c>
      <c r="BE67" t="s">
        <v>101</v>
      </c>
      <c r="BF67" t="s">
        <v>210</v>
      </c>
      <c r="BM67" t="s">
        <v>211</v>
      </c>
      <c r="BN67" t="s">
        <v>212</v>
      </c>
      <c r="BO67" t="s">
        <v>213</v>
      </c>
      <c r="BP67" t="s">
        <v>161</v>
      </c>
      <c r="BQ67" t="s">
        <v>214</v>
      </c>
      <c r="BX67" t="s">
        <v>105</v>
      </c>
      <c r="BY67" t="s">
        <v>94</v>
      </c>
      <c r="BZ67" s="16">
        <v>8.3333333333333301E-2</v>
      </c>
      <c r="CA67" s="16"/>
    </row>
    <row r="68" spans="1:79" x14ac:dyDescent="0.15">
      <c r="A68">
        <v>2</v>
      </c>
      <c r="B68">
        <v>24</v>
      </c>
      <c r="C68" t="s">
        <v>163</v>
      </c>
      <c r="D68" t="s">
        <v>92</v>
      </c>
      <c r="E68" t="s">
        <v>198</v>
      </c>
      <c r="F68" t="s">
        <v>94</v>
      </c>
      <c r="G68" t="s">
        <v>199</v>
      </c>
      <c r="H68" t="s">
        <v>200</v>
      </c>
      <c r="I68" t="s">
        <v>94</v>
      </c>
      <c r="AB68" t="s">
        <v>201</v>
      </c>
      <c r="AC68" t="s">
        <v>247</v>
      </c>
      <c r="AD68" t="s">
        <v>247</v>
      </c>
      <c r="AE68" t="s">
        <v>94</v>
      </c>
      <c r="AF68" t="s">
        <v>94</v>
      </c>
      <c r="AQ68" t="s">
        <v>202</v>
      </c>
      <c r="AR68" t="s">
        <v>203</v>
      </c>
      <c r="AS68" t="s">
        <v>204</v>
      </c>
      <c r="AT68" t="s">
        <v>205</v>
      </c>
      <c r="AU68" t="s">
        <v>206</v>
      </c>
      <c r="BB68" t="s">
        <v>207</v>
      </c>
      <c r="BC68" t="s">
        <v>208</v>
      </c>
      <c r="BD68" t="s">
        <v>209</v>
      </c>
      <c r="BE68" t="s">
        <v>101</v>
      </c>
      <c r="BF68" t="s">
        <v>210</v>
      </c>
      <c r="BM68" t="s">
        <v>211</v>
      </c>
      <c r="BN68" t="s">
        <v>212</v>
      </c>
      <c r="BO68" t="s">
        <v>213</v>
      </c>
      <c r="BP68" t="s">
        <v>161</v>
      </c>
      <c r="BQ68" t="s">
        <v>214</v>
      </c>
      <c r="BX68" t="s">
        <v>105</v>
      </c>
      <c r="BY68" t="s">
        <v>94</v>
      </c>
      <c r="BZ68" s="16">
        <v>8.3333333333333301E-2</v>
      </c>
      <c r="CA68" s="16"/>
    </row>
    <row r="69" spans="1:79" x14ac:dyDescent="0.15">
      <c r="A69">
        <v>2</v>
      </c>
      <c r="B69">
        <v>25</v>
      </c>
      <c r="C69" t="s">
        <v>166</v>
      </c>
      <c r="D69" t="s">
        <v>92</v>
      </c>
      <c r="E69" t="s">
        <v>198</v>
      </c>
      <c r="F69" t="s">
        <v>94</v>
      </c>
      <c r="G69" t="s">
        <v>199</v>
      </c>
      <c r="H69" t="s">
        <v>200</v>
      </c>
      <c r="I69" t="s">
        <v>94</v>
      </c>
      <c r="AB69" t="s">
        <v>201</v>
      </c>
      <c r="AC69" t="s">
        <v>248</v>
      </c>
      <c r="AD69" t="s">
        <v>248</v>
      </c>
      <c r="AE69" t="s">
        <v>94</v>
      </c>
      <c r="AF69" t="s">
        <v>94</v>
      </c>
      <c r="AQ69" t="s">
        <v>202</v>
      </c>
      <c r="AR69" t="s">
        <v>203</v>
      </c>
      <c r="AS69" t="s">
        <v>204</v>
      </c>
      <c r="AT69" t="s">
        <v>205</v>
      </c>
      <c r="AU69" t="s">
        <v>206</v>
      </c>
      <c r="BB69" t="s">
        <v>207</v>
      </c>
      <c r="BC69" t="s">
        <v>208</v>
      </c>
      <c r="BD69" t="s">
        <v>209</v>
      </c>
      <c r="BE69" t="s">
        <v>101</v>
      </c>
      <c r="BF69" t="s">
        <v>210</v>
      </c>
      <c r="BM69" t="s">
        <v>211</v>
      </c>
      <c r="BN69" t="s">
        <v>212</v>
      </c>
      <c r="BO69" t="s">
        <v>213</v>
      </c>
      <c r="BP69" t="s">
        <v>161</v>
      </c>
      <c r="BQ69" t="s">
        <v>214</v>
      </c>
      <c r="BX69" t="s">
        <v>105</v>
      </c>
      <c r="BY69" t="s">
        <v>94</v>
      </c>
      <c r="BZ69" s="16">
        <v>8.3333333333333301E-2</v>
      </c>
      <c r="CA69" s="16"/>
    </row>
    <row r="70" spans="1:79" x14ac:dyDescent="0.15">
      <c r="A70">
        <v>2</v>
      </c>
      <c r="B70">
        <v>26</v>
      </c>
      <c r="C70" t="s">
        <v>168</v>
      </c>
      <c r="D70" t="s">
        <v>92</v>
      </c>
      <c r="E70" t="s">
        <v>198</v>
      </c>
      <c r="F70" t="s">
        <v>94</v>
      </c>
      <c r="G70" t="s">
        <v>199</v>
      </c>
      <c r="H70" t="s">
        <v>200</v>
      </c>
      <c r="I70" t="s">
        <v>94</v>
      </c>
      <c r="AB70" t="s">
        <v>201</v>
      </c>
      <c r="AC70" t="s">
        <v>248</v>
      </c>
      <c r="AD70" t="s">
        <v>248</v>
      </c>
      <c r="AE70" t="s">
        <v>94</v>
      </c>
      <c r="AF70" t="s">
        <v>94</v>
      </c>
      <c r="AQ70" t="s">
        <v>202</v>
      </c>
      <c r="AR70" t="s">
        <v>203</v>
      </c>
      <c r="AS70" t="s">
        <v>204</v>
      </c>
      <c r="AT70" t="s">
        <v>205</v>
      </c>
      <c r="AU70" t="s">
        <v>206</v>
      </c>
      <c r="BB70" t="s">
        <v>207</v>
      </c>
      <c r="BC70" t="s">
        <v>208</v>
      </c>
      <c r="BD70" t="s">
        <v>209</v>
      </c>
      <c r="BE70" t="s">
        <v>101</v>
      </c>
      <c r="BF70" t="s">
        <v>210</v>
      </c>
      <c r="BM70" t="s">
        <v>211</v>
      </c>
      <c r="BN70" t="s">
        <v>212</v>
      </c>
      <c r="BO70" t="s">
        <v>213</v>
      </c>
      <c r="BP70" t="s">
        <v>161</v>
      </c>
      <c r="BQ70" t="s">
        <v>214</v>
      </c>
      <c r="BX70" t="s">
        <v>105</v>
      </c>
      <c r="BY70" t="s">
        <v>94</v>
      </c>
      <c r="BZ70" s="16">
        <v>8.3333333333333301E-2</v>
      </c>
      <c r="CA70" s="16"/>
    </row>
    <row r="71" spans="1:79" x14ac:dyDescent="0.15">
      <c r="A71">
        <v>2</v>
      </c>
      <c r="B71">
        <v>27</v>
      </c>
      <c r="C71" t="s">
        <v>169</v>
      </c>
      <c r="D71" t="s">
        <v>92</v>
      </c>
      <c r="E71" t="s">
        <v>198</v>
      </c>
      <c r="F71" t="s">
        <v>107</v>
      </c>
      <c r="G71" t="s">
        <v>199</v>
      </c>
      <c r="H71" t="s">
        <v>200</v>
      </c>
      <c r="I71" t="s">
        <v>94</v>
      </c>
      <c r="AB71" t="s">
        <v>201</v>
      </c>
      <c r="AC71" t="s">
        <v>249</v>
      </c>
      <c r="AD71" t="s">
        <v>250</v>
      </c>
      <c r="AE71" t="s">
        <v>107</v>
      </c>
      <c r="AF71" t="s">
        <v>94</v>
      </c>
      <c r="AQ71" t="s">
        <v>202</v>
      </c>
      <c r="AR71" t="s">
        <v>203</v>
      </c>
      <c r="AS71" t="s">
        <v>204</v>
      </c>
      <c r="AT71" t="s">
        <v>205</v>
      </c>
      <c r="AU71" t="s">
        <v>206</v>
      </c>
      <c r="BB71" t="s">
        <v>207</v>
      </c>
      <c r="BC71" t="s">
        <v>208</v>
      </c>
      <c r="BD71" t="s">
        <v>209</v>
      </c>
      <c r="BE71" t="s">
        <v>101</v>
      </c>
      <c r="BF71" t="s">
        <v>210</v>
      </c>
      <c r="BM71" t="s">
        <v>211</v>
      </c>
      <c r="BN71" t="s">
        <v>212</v>
      </c>
      <c r="BO71" t="s">
        <v>213</v>
      </c>
      <c r="BP71" t="s">
        <v>161</v>
      </c>
      <c r="BQ71" t="s">
        <v>214</v>
      </c>
      <c r="BX71" t="s">
        <v>105</v>
      </c>
      <c r="BY71" t="s">
        <v>94</v>
      </c>
      <c r="BZ71" s="16">
        <v>8.3333333333333301E-2</v>
      </c>
      <c r="CA71" s="16"/>
    </row>
    <row r="72" spans="1:79" x14ac:dyDescent="0.15">
      <c r="A72">
        <v>2</v>
      </c>
      <c r="B72">
        <v>28</v>
      </c>
      <c r="C72" t="s">
        <v>171</v>
      </c>
      <c r="D72" t="s">
        <v>92</v>
      </c>
      <c r="E72" t="s">
        <v>198</v>
      </c>
      <c r="F72" t="s">
        <v>107</v>
      </c>
      <c r="G72" t="s">
        <v>199</v>
      </c>
      <c r="H72" t="s">
        <v>200</v>
      </c>
      <c r="I72" t="s">
        <v>94</v>
      </c>
      <c r="AB72" t="s">
        <v>201</v>
      </c>
      <c r="AC72" t="s">
        <v>249</v>
      </c>
      <c r="AD72" t="s">
        <v>250</v>
      </c>
      <c r="AE72" t="s">
        <v>107</v>
      </c>
      <c r="AF72" t="s">
        <v>94</v>
      </c>
      <c r="AQ72" t="s">
        <v>202</v>
      </c>
      <c r="AR72" t="s">
        <v>203</v>
      </c>
      <c r="AS72" t="s">
        <v>204</v>
      </c>
      <c r="AT72" t="s">
        <v>205</v>
      </c>
      <c r="AU72" t="s">
        <v>206</v>
      </c>
      <c r="BB72" t="s">
        <v>207</v>
      </c>
      <c r="BC72" t="s">
        <v>208</v>
      </c>
      <c r="BD72" t="s">
        <v>209</v>
      </c>
      <c r="BE72" t="s">
        <v>101</v>
      </c>
      <c r="BF72" t="s">
        <v>210</v>
      </c>
      <c r="BM72" t="s">
        <v>211</v>
      </c>
      <c r="BN72" t="s">
        <v>212</v>
      </c>
      <c r="BO72" t="s">
        <v>213</v>
      </c>
      <c r="BP72" t="s">
        <v>161</v>
      </c>
      <c r="BQ72" t="s">
        <v>214</v>
      </c>
      <c r="BX72" t="s">
        <v>105</v>
      </c>
      <c r="BY72" t="s">
        <v>94</v>
      </c>
      <c r="BZ72" s="16">
        <v>8.3333333333333301E-2</v>
      </c>
      <c r="CA72" s="16"/>
    </row>
    <row r="73" spans="1:79" x14ac:dyDescent="0.15">
      <c r="A73">
        <v>2</v>
      </c>
      <c r="B73">
        <v>29</v>
      </c>
      <c r="C73" t="s">
        <v>172</v>
      </c>
      <c r="D73" t="s">
        <v>92</v>
      </c>
      <c r="E73" t="s">
        <v>198</v>
      </c>
      <c r="F73" t="s">
        <v>94</v>
      </c>
      <c r="G73" t="s">
        <v>199</v>
      </c>
      <c r="H73" t="s">
        <v>200</v>
      </c>
      <c r="I73" t="s">
        <v>94</v>
      </c>
      <c r="AB73" t="s">
        <v>201</v>
      </c>
      <c r="AC73" t="s">
        <v>251</v>
      </c>
      <c r="AD73" t="s">
        <v>251</v>
      </c>
      <c r="AE73" t="s">
        <v>94</v>
      </c>
      <c r="AF73" t="s">
        <v>94</v>
      </c>
      <c r="AQ73" t="s">
        <v>202</v>
      </c>
      <c r="AR73" t="s">
        <v>203</v>
      </c>
      <c r="AS73" t="s">
        <v>204</v>
      </c>
      <c r="AT73" t="s">
        <v>205</v>
      </c>
      <c r="AU73" t="s">
        <v>206</v>
      </c>
      <c r="BB73" t="s">
        <v>207</v>
      </c>
      <c r="BC73" t="s">
        <v>208</v>
      </c>
      <c r="BD73" t="s">
        <v>209</v>
      </c>
      <c r="BE73" t="s">
        <v>101</v>
      </c>
      <c r="BF73" t="s">
        <v>210</v>
      </c>
      <c r="BM73" t="s">
        <v>211</v>
      </c>
      <c r="BN73" t="s">
        <v>212</v>
      </c>
      <c r="BO73" t="s">
        <v>213</v>
      </c>
      <c r="BP73" t="s">
        <v>161</v>
      </c>
      <c r="BQ73" t="s">
        <v>214</v>
      </c>
      <c r="BX73" t="s">
        <v>105</v>
      </c>
      <c r="BY73" t="s">
        <v>94</v>
      </c>
      <c r="BZ73" s="16">
        <v>8.3333333333333301E-2</v>
      </c>
      <c r="CA73" s="16"/>
    </row>
    <row r="74" spans="1:79" x14ac:dyDescent="0.15">
      <c r="A74">
        <v>2</v>
      </c>
      <c r="B74">
        <v>30</v>
      </c>
      <c r="C74" t="s">
        <v>174</v>
      </c>
      <c r="D74" t="s">
        <v>92</v>
      </c>
      <c r="E74" t="s">
        <v>198</v>
      </c>
      <c r="F74" t="s">
        <v>94</v>
      </c>
      <c r="G74" t="s">
        <v>199</v>
      </c>
      <c r="H74" t="s">
        <v>200</v>
      </c>
      <c r="I74" t="s">
        <v>94</v>
      </c>
      <c r="AB74" t="s">
        <v>201</v>
      </c>
      <c r="AC74" t="s">
        <v>251</v>
      </c>
      <c r="AD74" t="s">
        <v>251</v>
      </c>
      <c r="AE74" t="s">
        <v>94</v>
      </c>
      <c r="AF74" t="s">
        <v>94</v>
      </c>
      <c r="AQ74" t="s">
        <v>202</v>
      </c>
      <c r="AR74" t="s">
        <v>203</v>
      </c>
      <c r="AS74" t="s">
        <v>204</v>
      </c>
      <c r="AT74" t="s">
        <v>205</v>
      </c>
      <c r="AU74" t="s">
        <v>206</v>
      </c>
      <c r="BB74" t="s">
        <v>207</v>
      </c>
      <c r="BC74" t="s">
        <v>208</v>
      </c>
      <c r="BD74" t="s">
        <v>209</v>
      </c>
      <c r="BE74" t="s">
        <v>101</v>
      </c>
      <c r="BF74" t="s">
        <v>210</v>
      </c>
      <c r="BM74" t="s">
        <v>211</v>
      </c>
      <c r="BN74" t="s">
        <v>212</v>
      </c>
      <c r="BO74" t="s">
        <v>213</v>
      </c>
      <c r="BP74" t="s">
        <v>161</v>
      </c>
      <c r="BQ74" t="s">
        <v>214</v>
      </c>
      <c r="BX74" t="s">
        <v>105</v>
      </c>
      <c r="BY74" t="s">
        <v>94</v>
      </c>
      <c r="BZ74" s="16">
        <v>8.3333333333333301E-2</v>
      </c>
      <c r="CA74" s="16"/>
    </row>
    <row r="75" spans="1:79" x14ac:dyDescent="0.15">
      <c r="A75">
        <v>2</v>
      </c>
      <c r="B75">
        <v>31</v>
      </c>
      <c r="C75" t="s">
        <v>175</v>
      </c>
      <c r="D75" t="s">
        <v>92</v>
      </c>
      <c r="E75" t="s">
        <v>198</v>
      </c>
      <c r="F75" t="s">
        <v>94</v>
      </c>
      <c r="G75" t="s">
        <v>199</v>
      </c>
      <c r="H75" t="s">
        <v>200</v>
      </c>
      <c r="I75" t="s">
        <v>94</v>
      </c>
      <c r="AB75" t="s">
        <v>201</v>
      </c>
      <c r="AC75" t="s">
        <v>252</v>
      </c>
      <c r="AD75" t="s">
        <v>252</v>
      </c>
      <c r="AE75" t="s">
        <v>94</v>
      </c>
      <c r="AF75" t="s">
        <v>94</v>
      </c>
      <c r="AQ75" t="s">
        <v>202</v>
      </c>
      <c r="AR75" t="s">
        <v>203</v>
      </c>
      <c r="AS75" t="s">
        <v>204</v>
      </c>
      <c r="AT75" t="s">
        <v>205</v>
      </c>
      <c r="AU75" t="s">
        <v>206</v>
      </c>
      <c r="BB75" t="s">
        <v>207</v>
      </c>
      <c r="BC75" t="s">
        <v>208</v>
      </c>
      <c r="BD75" t="s">
        <v>209</v>
      </c>
      <c r="BE75" t="s">
        <v>101</v>
      </c>
      <c r="BF75" t="s">
        <v>210</v>
      </c>
      <c r="BM75" t="s">
        <v>211</v>
      </c>
      <c r="BN75" t="s">
        <v>212</v>
      </c>
      <c r="BO75" t="s">
        <v>213</v>
      </c>
      <c r="BP75" t="s">
        <v>161</v>
      </c>
      <c r="BQ75" t="s">
        <v>214</v>
      </c>
      <c r="BX75" t="s">
        <v>105</v>
      </c>
      <c r="BY75" t="s">
        <v>94</v>
      </c>
      <c r="BZ75" s="16">
        <v>8.3333333333333301E-2</v>
      </c>
      <c r="CA75" s="16"/>
    </row>
    <row r="76" spans="1:79" x14ac:dyDescent="0.15">
      <c r="A76">
        <v>2</v>
      </c>
      <c r="B76">
        <v>32</v>
      </c>
      <c r="C76" t="s">
        <v>177</v>
      </c>
      <c r="D76" t="s">
        <v>92</v>
      </c>
      <c r="E76" t="s">
        <v>198</v>
      </c>
      <c r="F76" t="s">
        <v>94</v>
      </c>
      <c r="G76" t="s">
        <v>199</v>
      </c>
      <c r="H76" t="s">
        <v>200</v>
      </c>
      <c r="I76" t="s">
        <v>94</v>
      </c>
      <c r="AB76" t="s">
        <v>201</v>
      </c>
      <c r="AC76" t="s">
        <v>252</v>
      </c>
      <c r="AD76" t="s">
        <v>252</v>
      </c>
      <c r="AE76" t="s">
        <v>94</v>
      </c>
      <c r="AF76" t="s">
        <v>94</v>
      </c>
      <c r="AQ76" t="s">
        <v>202</v>
      </c>
      <c r="AR76" t="s">
        <v>203</v>
      </c>
      <c r="AS76" t="s">
        <v>204</v>
      </c>
      <c r="AT76" t="s">
        <v>205</v>
      </c>
      <c r="AU76" t="s">
        <v>206</v>
      </c>
      <c r="BB76" t="s">
        <v>207</v>
      </c>
      <c r="BC76" t="s">
        <v>208</v>
      </c>
      <c r="BD76" t="s">
        <v>209</v>
      </c>
      <c r="BE76" t="s">
        <v>101</v>
      </c>
      <c r="BF76" t="s">
        <v>210</v>
      </c>
      <c r="BM76" t="s">
        <v>211</v>
      </c>
      <c r="BN76" t="s">
        <v>212</v>
      </c>
      <c r="BO76" t="s">
        <v>213</v>
      </c>
      <c r="BP76" t="s">
        <v>161</v>
      </c>
      <c r="BQ76" t="s">
        <v>214</v>
      </c>
      <c r="BX76" t="s">
        <v>105</v>
      </c>
      <c r="BY76" t="s">
        <v>94</v>
      </c>
      <c r="BZ76" s="16">
        <v>8.3333333333333301E-2</v>
      </c>
      <c r="CA76" s="16"/>
    </row>
    <row r="77" spans="1:79" x14ac:dyDescent="0.15">
      <c r="A77">
        <v>2</v>
      </c>
      <c r="B77">
        <v>33</v>
      </c>
      <c r="C77" t="s">
        <v>178</v>
      </c>
      <c r="D77" t="s">
        <v>92</v>
      </c>
      <c r="E77" t="s">
        <v>198</v>
      </c>
      <c r="F77" t="s">
        <v>94</v>
      </c>
      <c r="G77" t="s">
        <v>199</v>
      </c>
      <c r="H77" t="s">
        <v>200</v>
      </c>
      <c r="I77" t="s">
        <v>94</v>
      </c>
      <c r="AB77" t="s">
        <v>201</v>
      </c>
      <c r="AC77" t="s">
        <v>253</v>
      </c>
      <c r="AD77" t="s">
        <v>253</v>
      </c>
      <c r="AE77" t="s">
        <v>94</v>
      </c>
      <c r="AF77" t="s">
        <v>94</v>
      </c>
      <c r="AQ77" t="s">
        <v>202</v>
      </c>
      <c r="AR77" t="s">
        <v>203</v>
      </c>
      <c r="AS77" t="s">
        <v>204</v>
      </c>
      <c r="AT77" t="s">
        <v>205</v>
      </c>
      <c r="AU77" t="s">
        <v>206</v>
      </c>
      <c r="BB77" t="s">
        <v>207</v>
      </c>
      <c r="BC77" t="s">
        <v>208</v>
      </c>
      <c r="BD77" t="s">
        <v>209</v>
      </c>
      <c r="BE77" t="s">
        <v>101</v>
      </c>
      <c r="BF77" t="s">
        <v>210</v>
      </c>
      <c r="BM77" t="s">
        <v>211</v>
      </c>
      <c r="BN77" t="s">
        <v>212</v>
      </c>
      <c r="BO77" t="s">
        <v>213</v>
      </c>
      <c r="BP77" t="s">
        <v>161</v>
      </c>
      <c r="BQ77" t="s">
        <v>214</v>
      </c>
      <c r="BX77" t="s">
        <v>105</v>
      </c>
      <c r="BY77" t="s">
        <v>94</v>
      </c>
      <c r="BZ77" s="16">
        <v>8.3333333333333301E-2</v>
      </c>
      <c r="CA77" s="16"/>
    </row>
    <row r="78" spans="1:79" x14ac:dyDescent="0.15">
      <c r="A78">
        <v>2</v>
      </c>
      <c r="B78">
        <v>34</v>
      </c>
      <c r="C78" t="s">
        <v>180</v>
      </c>
      <c r="D78" t="s">
        <v>92</v>
      </c>
      <c r="E78" t="s">
        <v>198</v>
      </c>
      <c r="F78" t="s">
        <v>94</v>
      </c>
      <c r="G78" t="s">
        <v>199</v>
      </c>
      <c r="H78" t="s">
        <v>200</v>
      </c>
      <c r="I78" t="s">
        <v>94</v>
      </c>
      <c r="AB78" t="s">
        <v>201</v>
      </c>
      <c r="AC78" t="s">
        <v>254</v>
      </c>
      <c r="AD78" t="s">
        <v>254</v>
      </c>
      <c r="AE78" t="s">
        <v>94</v>
      </c>
      <c r="AF78" t="s">
        <v>94</v>
      </c>
      <c r="AQ78" t="s">
        <v>202</v>
      </c>
      <c r="AR78" t="s">
        <v>203</v>
      </c>
      <c r="AS78" t="s">
        <v>204</v>
      </c>
      <c r="AT78" t="s">
        <v>205</v>
      </c>
      <c r="AU78" t="s">
        <v>206</v>
      </c>
      <c r="BB78" t="s">
        <v>207</v>
      </c>
      <c r="BC78" t="s">
        <v>208</v>
      </c>
      <c r="BD78" t="s">
        <v>209</v>
      </c>
      <c r="BE78" t="s">
        <v>101</v>
      </c>
      <c r="BF78" t="s">
        <v>210</v>
      </c>
      <c r="BM78" t="s">
        <v>211</v>
      </c>
      <c r="BN78" t="s">
        <v>212</v>
      </c>
      <c r="BO78" t="s">
        <v>213</v>
      </c>
      <c r="BP78" t="s">
        <v>161</v>
      </c>
      <c r="BQ78" t="s">
        <v>214</v>
      </c>
      <c r="BX78" t="s">
        <v>105</v>
      </c>
      <c r="BY78" t="s">
        <v>94</v>
      </c>
      <c r="BZ78" s="16">
        <v>8.3333333333333301E-2</v>
      </c>
      <c r="CA78" s="16"/>
    </row>
    <row r="79" spans="1:79" x14ac:dyDescent="0.15">
      <c r="A79">
        <v>2</v>
      </c>
      <c r="B79">
        <v>35</v>
      </c>
      <c r="C79" t="s">
        <v>182</v>
      </c>
      <c r="D79" t="s">
        <v>92</v>
      </c>
      <c r="E79" t="s">
        <v>198</v>
      </c>
      <c r="F79" t="s">
        <v>94</v>
      </c>
      <c r="G79" t="s">
        <v>199</v>
      </c>
      <c r="H79" t="s">
        <v>200</v>
      </c>
      <c r="I79" t="s">
        <v>94</v>
      </c>
      <c r="AB79" t="s">
        <v>201</v>
      </c>
      <c r="AC79" t="s">
        <v>255</v>
      </c>
      <c r="AD79" t="s">
        <v>255</v>
      </c>
      <c r="AE79" t="s">
        <v>94</v>
      </c>
      <c r="AF79" t="s">
        <v>94</v>
      </c>
      <c r="AQ79" t="s">
        <v>202</v>
      </c>
      <c r="AR79" t="s">
        <v>203</v>
      </c>
      <c r="AS79" t="s">
        <v>204</v>
      </c>
      <c r="AT79" t="s">
        <v>205</v>
      </c>
      <c r="AU79" t="s">
        <v>206</v>
      </c>
      <c r="BB79" t="s">
        <v>207</v>
      </c>
      <c r="BC79" t="s">
        <v>208</v>
      </c>
      <c r="BD79" t="s">
        <v>209</v>
      </c>
      <c r="BE79" t="s">
        <v>101</v>
      </c>
      <c r="BF79" t="s">
        <v>210</v>
      </c>
      <c r="BM79" t="s">
        <v>211</v>
      </c>
      <c r="BN79" t="s">
        <v>212</v>
      </c>
      <c r="BO79" t="s">
        <v>213</v>
      </c>
      <c r="BP79" t="s">
        <v>161</v>
      </c>
      <c r="BQ79" t="s">
        <v>214</v>
      </c>
      <c r="BX79" t="s">
        <v>105</v>
      </c>
      <c r="BY79" t="s">
        <v>94</v>
      </c>
      <c r="BZ79" s="16">
        <v>8.3333333333333301E-2</v>
      </c>
      <c r="CA79" s="16"/>
    </row>
    <row r="80" spans="1:79" x14ac:dyDescent="0.15">
      <c r="A80">
        <v>2</v>
      </c>
      <c r="B80">
        <v>36</v>
      </c>
      <c r="C80" t="s">
        <v>184</v>
      </c>
      <c r="D80" t="s">
        <v>92</v>
      </c>
      <c r="E80" t="s">
        <v>198</v>
      </c>
      <c r="F80" t="s">
        <v>94</v>
      </c>
      <c r="G80" t="s">
        <v>199</v>
      </c>
      <c r="H80" t="s">
        <v>200</v>
      </c>
      <c r="I80" t="s">
        <v>94</v>
      </c>
      <c r="AB80" t="s">
        <v>201</v>
      </c>
      <c r="AE80" t="s">
        <v>94</v>
      </c>
      <c r="AF80" t="s">
        <v>94</v>
      </c>
      <c r="AQ80" t="s">
        <v>202</v>
      </c>
      <c r="AR80" t="s">
        <v>203</v>
      </c>
      <c r="AS80" t="s">
        <v>204</v>
      </c>
      <c r="AT80" t="s">
        <v>205</v>
      </c>
      <c r="AU80" t="s">
        <v>206</v>
      </c>
      <c r="BB80" t="s">
        <v>207</v>
      </c>
      <c r="BC80" t="s">
        <v>208</v>
      </c>
      <c r="BD80" t="s">
        <v>209</v>
      </c>
      <c r="BE80" t="s">
        <v>101</v>
      </c>
      <c r="BF80" t="s">
        <v>210</v>
      </c>
      <c r="BM80" t="s">
        <v>211</v>
      </c>
      <c r="BN80" t="s">
        <v>212</v>
      </c>
      <c r="BO80" t="s">
        <v>213</v>
      </c>
      <c r="BP80" t="s">
        <v>161</v>
      </c>
      <c r="BQ80" t="s">
        <v>214</v>
      </c>
      <c r="BX80" t="s">
        <v>105</v>
      </c>
      <c r="BY80" t="s">
        <v>94</v>
      </c>
      <c r="BZ80" s="16">
        <v>8.3333333333333301E-2</v>
      </c>
      <c r="CA80" s="16"/>
    </row>
    <row r="81" spans="1:79" x14ac:dyDescent="0.15">
      <c r="A81">
        <v>2</v>
      </c>
      <c r="B81">
        <v>37</v>
      </c>
      <c r="C81" t="s">
        <v>185</v>
      </c>
      <c r="D81" t="s">
        <v>92</v>
      </c>
      <c r="E81" t="s">
        <v>198</v>
      </c>
      <c r="F81" t="s">
        <v>94</v>
      </c>
      <c r="G81" t="s">
        <v>199</v>
      </c>
      <c r="H81" t="s">
        <v>200</v>
      </c>
      <c r="I81" t="s">
        <v>94</v>
      </c>
      <c r="AB81" t="s">
        <v>201</v>
      </c>
      <c r="AC81" t="s">
        <v>256</v>
      </c>
      <c r="AD81" t="s">
        <v>256</v>
      </c>
      <c r="AE81" t="s">
        <v>94</v>
      </c>
      <c r="AF81" t="s">
        <v>94</v>
      </c>
      <c r="AQ81" t="s">
        <v>202</v>
      </c>
      <c r="AR81" t="s">
        <v>203</v>
      </c>
      <c r="AS81" t="s">
        <v>204</v>
      </c>
      <c r="AT81" t="s">
        <v>205</v>
      </c>
      <c r="AU81" t="s">
        <v>206</v>
      </c>
      <c r="BB81" t="s">
        <v>207</v>
      </c>
      <c r="BC81" t="s">
        <v>208</v>
      </c>
      <c r="BD81" t="s">
        <v>209</v>
      </c>
      <c r="BE81" t="s">
        <v>101</v>
      </c>
      <c r="BF81" t="s">
        <v>210</v>
      </c>
      <c r="BM81" t="s">
        <v>211</v>
      </c>
      <c r="BN81" t="s">
        <v>212</v>
      </c>
      <c r="BO81" t="s">
        <v>213</v>
      </c>
      <c r="BP81" t="s">
        <v>161</v>
      </c>
      <c r="BQ81" t="s">
        <v>214</v>
      </c>
      <c r="BX81" t="s">
        <v>105</v>
      </c>
      <c r="BY81" t="s">
        <v>94</v>
      </c>
      <c r="BZ81" s="16">
        <v>8.3333333333333301E-2</v>
      </c>
      <c r="CA81" s="16"/>
    </row>
    <row r="82" spans="1:79" x14ac:dyDescent="0.15">
      <c r="A82">
        <v>2</v>
      </c>
      <c r="B82">
        <v>38</v>
      </c>
      <c r="C82" t="s">
        <v>187</v>
      </c>
      <c r="D82" t="s">
        <v>92</v>
      </c>
      <c r="E82" t="s">
        <v>198</v>
      </c>
      <c r="F82" t="s">
        <v>107</v>
      </c>
      <c r="G82" t="s">
        <v>199</v>
      </c>
      <c r="H82" t="s">
        <v>200</v>
      </c>
      <c r="I82" t="s">
        <v>94</v>
      </c>
      <c r="AB82" t="s">
        <v>201</v>
      </c>
      <c r="AC82" t="s">
        <v>251</v>
      </c>
      <c r="AD82" t="s">
        <v>257</v>
      </c>
      <c r="AE82" t="s">
        <v>107</v>
      </c>
      <c r="AF82" t="s">
        <v>94</v>
      </c>
      <c r="AQ82" t="s">
        <v>202</v>
      </c>
      <c r="AR82" t="s">
        <v>203</v>
      </c>
      <c r="AS82" t="s">
        <v>204</v>
      </c>
      <c r="AT82" t="s">
        <v>205</v>
      </c>
      <c r="AU82" t="s">
        <v>206</v>
      </c>
      <c r="BB82" t="s">
        <v>207</v>
      </c>
      <c r="BC82" t="s">
        <v>208</v>
      </c>
      <c r="BD82" t="s">
        <v>209</v>
      </c>
      <c r="BE82" t="s">
        <v>101</v>
      </c>
      <c r="BF82" t="s">
        <v>210</v>
      </c>
      <c r="BM82" t="s">
        <v>211</v>
      </c>
      <c r="BN82" t="s">
        <v>212</v>
      </c>
      <c r="BO82" t="s">
        <v>213</v>
      </c>
      <c r="BP82" t="s">
        <v>161</v>
      </c>
      <c r="BQ82" t="s">
        <v>214</v>
      </c>
      <c r="BX82" t="s">
        <v>105</v>
      </c>
      <c r="BY82" t="s">
        <v>94</v>
      </c>
      <c r="BZ82" s="16">
        <v>8.3333333333333301E-2</v>
      </c>
      <c r="CA82" s="16"/>
    </row>
    <row r="83" spans="1:79" x14ac:dyDescent="0.15">
      <c r="A83">
        <v>2</v>
      </c>
      <c r="B83">
        <v>39</v>
      </c>
      <c r="C83" t="s">
        <v>189</v>
      </c>
      <c r="D83" t="s">
        <v>92</v>
      </c>
      <c r="E83" t="s">
        <v>198</v>
      </c>
      <c r="F83" t="s">
        <v>94</v>
      </c>
      <c r="G83" t="s">
        <v>199</v>
      </c>
      <c r="H83" t="s">
        <v>200</v>
      </c>
      <c r="I83" t="s">
        <v>107</v>
      </c>
      <c r="AB83" t="s">
        <v>201</v>
      </c>
      <c r="AC83" t="s">
        <v>258</v>
      </c>
      <c r="AD83" t="s">
        <v>259</v>
      </c>
      <c r="AE83" t="s">
        <v>107</v>
      </c>
      <c r="AF83" t="s">
        <v>94</v>
      </c>
      <c r="AQ83" t="s">
        <v>202</v>
      </c>
      <c r="AR83" t="s">
        <v>203</v>
      </c>
      <c r="AS83" t="s">
        <v>204</v>
      </c>
      <c r="AT83" t="s">
        <v>205</v>
      </c>
      <c r="AU83" t="s">
        <v>206</v>
      </c>
      <c r="BB83" t="s">
        <v>207</v>
      </c>
      <c r="BC83" t="s">
        <v>208</v>
      </c>
      <c r="BD83" t="s">
        <v>209</v>
      </c>
      <c r="BE83" t="s">
        <v>101</v>
      </c>
      <c r="BF83" t="s">
        <v>210</v>
      </c>
      <c r="BM83" t="s">
        <v>211</v>
      </c>
      <c r="BN83" t="s">
        <v>212</v>
      </c>
      <c r="BO83" t="s">
        <v>213</v>
      </c>
      <c r="BP83" t="s">
        <v>161</v>
      </c>
      <c r="BQ83" t="s">
        <v>214</v>
      </c>
      <c r="BX83" t="s">
        <v>105</v>
      </c>
      <c r="BY83" t="s">
        <v>94</v>
      </c>
      <c r="BZ83" s="16">
        <v>8.3333333333333301E-2</v>
      </c>
      <c r="CA83" s="16"/>
    </row>
    <row r="84" spans="1:79" x14ac:dyDescent="0.15">
      <c r="A84">
        <v>2</v>
      </c>
      <c r="B84">
        <v>40</v>
      </c>
      <c r="C84" t="s">
        <v>191</v>
      </c>
      <c r="D84" t="s">
        <v>92</v>
      </c>
      <c r="E84" t="s">
        <v>198</v>
      </c>
      <c r="F84" t="s">
        <v>94</v>
      </c>
      <c r="G84" t="s">
        <v>199</v>
      </c>
      <c r="H84" t="s">
        <v>200</v>
      </c>
      <c r="I84" t="s">
        <v>94</v>
      </c>
      <c r="AB84" t="s">
        <v>201</v>
      </c>
      <c r="AE84" t="s">
        <v>94</v>
      </c>
      <c r="AF84" t="s">
        <v>94</v>
      </c>
      <c r="AQ84" t="s">
        <v>202</v>
      </c>
      <c r="AR84" t="s">
        <v>203</v>
      </c>
      <c r="AS84" t="s">
        <v>204</v>
      </c>
      <c r="AT84" t="s">
        <v>205</v>
      </c>
      <c r="AU84" t="s">
        <v>206</v>
      </c>
      <c r="BB84" t="s">
        <v>207</v>
      </c>
      <c r="BC84" t="s">
        <v>208</v>
      </c>
      <c r="BD84" t="s">
        <v>209</v>
      </c>
      <c r="BE84" t="s">
        <v>101</v>
      </c>
      <c r="BF84" t="s">
        <v>210</v>
      </c>
      <c r="BM84" t="s">
        <v>211</v>
      </c>
      <c r="BN84" t="s">
        <v>212</v>
      </c>
      <c r="BO84" t="s">
        <v>213</v>
      </c>
      <c r="BP84" t="s">
        <v>161</v>
      </c>
      <c r="BQ84" t="s">
        <v>214</v>
      </c>
      <c r="BX84" t="s">
        <v>105</v>
      </c>
      <c r="BY84" t="s">
        <v>94</v>
      </c>
      <c r="BZ84" s="16">
        <v>8.3333333333333301E-2</v>
      </c>
      <c r="CA84" s="16"/>
    </row>
    <row r="85" spans="1:79" x14ac:dyDescent="0.15">
      <c r="A85">
        <v>2</v>
      </c>
      <c r="B85">
        <v>41</v>
      </c>
      <c r="C85" t="s">
        <v>192</v>
      </c>
      <c r="D85" t="s">
        <v>92</v>
      </c>
      <c r="E85" t="s">
        <v>198</v>
      </c>
      <c r="F85" t="s">
        <v>107</v>
      </c>
      <c r="G85" t="s">
        <v>199</v>
      </c>
      <c r="H85" t="s">
        <v>200</v>
      </c>
      <c r="I85" t="s">
        <v>107</v>
      </c>
      <c r="AB85" t="s">
        <v>201</v>
      </c>
      <c r="AC85" t="s">
        <v>260</v>
      </c>
      <c r="AD85" t="s">
        <v>261</v>
      </c>
      <c r="AE85" t="s">
        <v>101</v>
      </c>
      <c r="AF85" t="s">
        <v>94</v>
      </c>
      <c r="AQ85" t="s">
        <v>202</v>
      </c>
      <c r="AR85" t="s">
        <v>203</v>
      </c>
      <c r="AS85" t="s">
        <v>204</v>
      </c>
      <c r="AT85" t="s">
        <v>205</v>
      </c>
      <c r="AU85" t="s">
        <v>206</v>
      </c>
      <c r="BB85" t="s">
        <v>207</v>
      </c>
      <c r="BC85" t="s">
        <v>208</v>
      </c>
      <c r="BD85" t="s">
        <v>209</v>
      </c>
      <c r="BE85" t="s">
        <v>101</v>
      </c>
      <c r="BF85" t="s">
        <v>210</v>
      </c>
      <c r="BM85" t="s">
        <v>211</v>
      </c>
      <c r="BN85" t="s">
        <v>212</v>
      </c>
      <c r="BO85" t="s">
        <v>213</v>
      </c>
      <c r="BP85" t="s">
        <v>161</v>
      </c>
      <c r="BQ85" t="s">
        <v>214</v>
      </c>
      <c r="BX85" t="s">
        <v>105</v>
      </c>
      <c r="BY85" t="s">
        <v>94</v>
      </c>
      <c r="BZ85" s="16">
        <v>8.3333333333333301E-2</v>
      </c>
      <c r="CA85" s="16"/>
    </row>
    <row r="86" spans="1:79" x14ac:dyDescent="0.15">
      <c r="A86">
        <v>2</v>
      </c>
      <c r="B86">
        <v>42</v>
      </c>
      <c r="C86" t="s">
        <v>194</v>
      </c>
      <c r="D86" t="s">
        <v>92</v>
      </c>
      <c r="E86" t="s">
        <v>198</v>
      </c>
      <c r="F86" t="s">
        <v>94</v>
      </c>
      <c r="G86" t="s">
        <v>199</v>
      </c>
      <c r="H86" t="s">
        <v>200</v>
      </c>
      <c r="I86" t="s">
        <v>94</v>
      </c>
      <c r="AB86" t="s">
        <v>201</v>
      </c>
      <c r="AC86" t="s">
        <v>262</v>
      </c>
      <c r="AD86" t="s">
        <v>262</v>
      </c>
      <c r="AE86" t="s">
        <v>94</v>
      </c>
      <c r="AF86" t="s">
        <v>94</v>
      </c>
      <c r="AQ86" t="s">
        <v>202</v>
      </c>
      <c r="AR86" t="s">
        <v>203</v>
      </c>
      <c r="AS86" t="s">
        <v>204</v>
      </c>
      <c r="AT86" t="s">
        <v>205</v>
      </c>
      <c r="AU86" t="s">
        <v>206</v>
      </c>
      <c r="BB86" t="s">
        <v>207</v>
      </c>
      <c r="BC86" t="s">
        <v>208</v>
      </c>
      <c r="BD86" t="s">
        <v>209</v>
      </c>
      <c r="BE86" t="s">
        <v>101</v>
      </c>
      <c r="BF86" t="s">
        <v>210</v>
      </c>
      <c r="BM86" t="s">
        <v>211</v>
      </c>
      <c r="BN86" t="s">
        <v>212</v>
      </c>
      <c r="BO86" t="s">
        <v>213</v>
      </c>
      <c r="BP86" t="s">
        <v>161</v>
      </c>
      <c r="BQ86" t="s">
        <v>214</v>
      </c>
      <c r="BX86" t="s">
        <v>105</v>
      </c>
      <c r="BY86" t="s">
        <v>94</v>
      </c>
      <c r="BZ86" s="16">
        <v>8.3333333333333301E-2</v>
      </c>
      <c r="CA86" s="16"/>
    </row>
    <row r="87" spans="1:79" x14ac:dyDescent="0.15">
      <c r="A87">
        <v>2</v>
      </c>
      <c r="B87">
        <v>43</v>
      </c>
      <c r="C87" t="s">
        <v>196</v>
      </c>
      <c r="D87" t="s">
        <v>92</v>
      </c>
      <c r="E87" t="s">
        <v>198</v>
      </c>
      <c r="F87" t="s">
        <v>94</v>
      </c>
      <c r="G87" t="s">
        <v>199</v>
      </c>
      <c r="H87" t="s">
        <v>200</v>
      </c>
      <c r="I87" t="s">
        <v>263</v>
      </c>
      <c r="AB87" t="s">
        <v>201</v>
      </c>
      <c r="AC87" t="s">
        <v>264</v>
      </c>
      <c r="AD87" t="s">
        <v>265</v>
      </c>
      <c r="AE87" t="s">
        <v>263</v>
      </c>
      <c r="AF87" t="s">
        <v>94</v>
      </c>
      <c r="AQ87" t="s">
        <v>202</v>
      </c>
      <c r="AR87" t="s">
        <v>203</v>
      </c>
      <c r="AS87" t="s">
        <v>204</v>
      </c>
      <c r="AT87" t="s">
        <v>205</v>
      </c>
      <c r="AU87" t="s">
        <v>206</v>
      </c>
      <c r="BB87" t="s">
        <v>207</v>
      </c>
      <c r="BC87" t="s">
        <v>208</v>
      </c>
      <c r="BD87" t="s">
        <v>209</v>
      </c>
      <c r="BE87" t="s">
        <v>101</v>
      </c>
      <c r="BF87" t="s">
        <v>210</v>
      </c>
      <c r="BM87" t="s">
        <v>211</v>
      </c>
      <c r="BN87" t="s">
        <v>212</v>
      </c>
      <c r="BO87" t="s">
        <v>213</v>
      </c>
      <c r="BP87" t="s">
        <v>161</v>
      </c>
      <c r="BQ87" t="s">
        <v>214</v>
      </c>
      <c r="BX87" t="s">
        <v>105</v>
      </c>
      <c r="BY87" t="s">
        <v>94</v>
      </c>
      <c r="BZ87" s="16">
        <v>8.3333333333333301E-2</v>
      </c>
      <c r="CA87" s="16"/>
    </row>
    <row r="88" spans="1:79" x14ac:dyDescent="0.15">
      <c r="A88">
        <v>3</v>
      </c>
      <c r="B88">
        <v>1</v>
      </c>
      <c r="C88" t="s">
        <v>266</v>
      </c>
      <c r="D88" t="s">
        <v>92</v>
      </c>
      <c r="E88" t="s">
        <v>93</v>
      </c>
      <c r="F88" t="s">
        <v>94</v>
      </c>
      <c r="AB88" t="s">
        <v>95</v>
      </c>
      <c r="AC88" t="s">
        <v>267</v>
      </c>
      <c r="AD88" t="s">
        <v>267</v>
      </c>
      <c r="AE88" t="s">
        <v>94</v>
      </c>
      <c r="AF88" t="s">
        <v>94</v>
      </c>
      <c r="AQ88" t="s">
        <v>96</v>
      </c>
      <c r="AR88" t="s">
        <v>97</v>
      </c>
      <c r="AS88" t="s">
        <v>98</v>
      </c>
      <c r="AT88" t="s">
        <v>98</v>
      </c>
      <c r="BB88" t="s">
        <v>99</v>
      </c>
      <c r="BC88" t="s">
        <v>100</v>
      </c>
      <c r="BD88" t="s">
        <v>101</v>
      </c>
      <c r="BE88" t="s">
        <v>101</v>
      </c>
      <c r="BM88" t="s">
        <v>102</v>
      </c>
      <c r="BN88" t="s">
        <v>103</v>
      </c>
      <c r="BO88" t="s">
        <v>104</v>
      </c>
      <c r="BP88" t="s">
        <v>104</v>
      </c>
      <c r="BX88" t="s">
        <v>105</v>
      </c>
      <c r="BY88" t="s">
        <v>94</v>
      </c>
      <c r="BZ88" s="16">
        <v>8.3333333333333301E-2</v>
      </c>
      <c r="CA88" s="16"/>
    </row>
    <row r="89" spans="1:79" x14ac:dyDescent="0.15">
      <c r="A89">
        <v>3</v>
      </c>
      <c r="B89">
        <v>2</v>
      </c>
      <c r="C89" t="s">
        <v>268</v>
      </c>
      <c r="D89" t="s">
        <v>92</v>
      </c>
      <c r="E89" t="s">
        <v>93</v>
      </c>
      <c r="F89" t="s">
        <v>94</v>
      </c>
      <c r="AB89" t="s">
        <v>95</v>
      </c>
      <c r="AC89" t="s">
        <v>269</v>
      </c>
      <c r="AD89" t="s">
        <v>269</v>
      </c>
      <c r="AE89" t="s">
        <v>94</v>
      </c>
      <c r="AF89" t="s">
        <v>94</v>
      </c>
      <c r="AQ89" t="s">
        <v>96</v>
      </c>
      <c r="AR89" t="s">
        <v>97</v>
      </c>
      <c r="AS89" t="s">
        <v>98</v>
      </c>
      <c r="AT89" t="s">
        <v>98</v>
      </c>
      <c r="BB89" t="s">
        <v>99</v>
      </c>
      <c r="BC89" t="s">
        <v>100</v>
      </c>
      <c r="BD89" t="s">
        <v>101</v>
      </c>
      <c r="BE89" t="s">
        <v>101</v>
      </c>
      <c r="BM89" t="s">
        <v>102</v>
      </c>
      <c r="BN89" t="s">
        <v>103</v>
      </c>
      <c r="BO89" t="s">
        <v>104</v>
      </c>
      <c r="BP89" t="s">
        <v>104</v>
      </c>
      <c r="BX89" t="s">
        <v>105</v>
      </c>
      <c r="BY89" t="s">
        <v>94</v>
      </c>
      <c r="BZ89" s="16">
        <v>8.3333333333333301E-2</v>
      </c>
      <c r="CA89" s="16"/>
    </row>
    <row r="90" spans="1:79" x14ac:dyDescent="0.15">
      <c r="A90">
        <v>3</v>
      </c>
      <c r="B90">
        <v>3</v>
      </c>
      <c r="C90" t="s">
        <v>270</v>
      </c>
      <c r="D90" t="s">
        <v>92</v>
      </c>
      <c r="E90" t="s">
        <v>93</v>
      </c>
      <c r="F90" t="s">
        <v>94</v>
      </c>
      <c r="AB90" t="s">
        <v>95</v>
      </c>
      <c r="AC90" t="s">
        <v>179</v>
      </c>
      <c r="AD90" t="s">
        <v>179</v>
      </c>
      <c r="AE90" t="s">
        <v>94</v>
      </c>
      <c r="AF90" t="s">
        <v>94</v>
      </c>
      <c r="AQ90" t="s">
        <v>96</v>
      </c>
      <c r="AR90" t="s">
        <v>97</v>
      </c>
      <c r="AS90" t="s">
        <v>98</v>
      </c>
      <c r="AT90" t="s">
        <v>98</v>
      </c>
      <c r="BB90" t="s">
        <v>99</v>
      </c>
      <c r="BC90" t="s">
        <v>100</v>
      </c>
      <c r="BD90" t="s">
        <v>101</v>
      </c>
      <c r="BE90" t="s">
        <v>101</v>
      </c>
      <c r="BM90" t="s">
        <v>102</v>
      </c>
      <c r="BN90" t="s">
        <v>103</v>
      </c>
      <c r="BO90" t="s">
        <v>104</v>
      </c>
      <c r="BP90" t="s">
        <v>104</v>
      </c>
      <c r="BX90" t="s">
        <v>105</v>
      </c>
      <c r="BY90" t="s">
        <v>94</v>
      </c>
      <c r="BZ90" s="16">
        <v>8.3333333333333301E-2</v>
      </c>
      <c r="CA90" s="16"/>
    </row>
    <row r="91" spans="1:79" x14ac:dyDescent="0.15">
      <c r="A91">
        <v>3</v>
      </c>
      <c r="B91">
        <v>4</v>
      </c>
      <c r="C91" t="s">
        <v>271</v>
      </c>
      <c r="D91" t="s">
        <v>92</v>
      </c>
      <c r="E91" t="s">
        <v>93</v>
      </c>
      <c r="F91" t="s">
        <v>94</v>
      </c>
      <c r="AB91" t="s">
        <v>95</v>
      </c>
      <c r="AE91" t="s">
        <v>94</v>
      </c>
      <c r="AF91" t="s">
        <v>94</v>
      </c>
      <c r="AQ91" t="s">
        <v>96</v>
      </c>
      <c r="AR91" t="s">
        <v>97</v>
      </c>
      <c r="AS91" t="s">
        <v>98</v>
      </c>
      <c r="AT91" t="s">
        <v>98</v>
      </c>
      <c r="BB91" t="s">
        <v>99</v>
      </c>
      <c r="BC91" t="s">
        <v>100</v>
      </c>
      <c r="BD91" t="s">
        <v>101</v>
      </c>
      <c r="BE91" t="s">
        <v>101</v>
      </c>
      <c r="BM91" t="s">
        <v>102</v>
      </c>
      <c r="BN91" t="s">
        <v>103</v>
      </c>
      <c r="BO91" t="s">
        <v>104</v>
      </c>
      <c r="BP91" t="s">
        <v>104</v>
      </c>
      <c r="BX91" t="s">
        <v>105</v>
      </c>
      <c r="BY91" t="s">
        <v>94</v>
      </c>
      <c r="BZ91" s="16">
        <v>8.3333333333333301E-2</v>
      </c>
      <c r="CA91" s="16"/>
    </row>
    <row r="92" spans="1:79" x14ac:dyDescent="0.15">
      <c r="A92">
        <v>3</v>
      </c>
      <c r="B92">
        <v>5</v>
      </c>
      <c r="C92" t="s">
        <v>272</v>
      </c>
      <c r="D92" t="s">
        <v>92</v>
      </c>
      <c r="E92" t="s">
        <v>93</v>
      </c>
      <c r="F92" t="s">
        <v>94</v>
      </c>
      <c r="AB92" t="s">
        <v>95</v>
      </c>
      <c r="AC92" t="s">
        <v>273</v>
      </c>
      <c r="AD92" t="s">
        <v>273</v>
      </c>
      <c r="AE92" t="s">
        <v>94</v>
      </c>
      <c r="AF92" t="s">
        <v>94</v>
      </c>
      <c r="AQ92" t="s">
        <v>96</v>
      </c>
      <c r="AR92" t="s">
        <v>97</v>
      </c>
      <c r="AS92" t="s">
        <v>98</v>
      </c>
      <c r="AT92" t="s">
        <v>98</v>
      </c>
      <c r="BB92" t="s">
        <v>99</v>
      </c>
      <c r="BC92" t="s">
        <v>100</v>
      </c>
      <c r="BD92" t="s">
        <v>101</v>
      </c>
      <c r="BE92" t="s">
        <v>101</v>
      </c>
      <c r="BM92" t="s">
        <v>102</v>
      </c>
      <c r="BN92" t="s">
        <v>103</v>
      </c>
      <c r="BO92" t="s">
        <v>104</v>
      </c>
      <c r="BP92" t="s">
        <v>104</v>
      </c>
      <c r="BX92" t="s">
        <v>105</v>
      </c>
      <c r="BY92" t="s">
        <v>94</v>
      </c>
      <c r="BZ92" s="16">
        <v>8.3333333333333301E-2</v>
      </c>
      <c r="CA92" s="16"/>
    </row>
    <row r="93" spans="1:79" x14ac:dyDescent="0.15">
      <c r="A93">
        <v>3</v>
      </c>
      <c r="B93">
        <v>6</v>
      </c>
      <c r="C93" t="s">
        <v>274</v>
      </c>
      <c r="D93" t="s">
        <v>92</v>
      </c>
      <c r="E93" t="s">
        <v>93</v>
      </c>
      <c r="F93" t="s">
        <v>94</v>
      </c>
      <c r="AB93" t="s">
        <v>95</v>
      </c>
      <c r="AC93" t="s">
        <v>275</v>
      </c>
      <c r="AD93" t="s">
        <v>275</v>
      </c>
      <c r="AE93" t="s">
        <v>94</v>
      </c>
      <c r="AF93" t="s">
        <v>94</v>
      </c>
      <c r="AQ93" t="s">
        <v>96</v>
      </c>
      <c r="AR93" t="s">
        <v>97</v>
      </c>
      <c r="AS93" t="s">
        <v>98</v>
      </c>
      <c r="AT93" t="s">
        <v>98</v>
      </c>
      <c r="BB93" t="s">
        <v>99</v>
      </c>
      <c r="BC93" t="s">
        <v>100</v>
      </c>
      <c r="BD93" t="s">
        <v>101</v>
      </c>
      <c r="BE93" t="s">
        <v>101</v>
      </c>
      <c r="BM93" t="s">
        <v>102</v>
      </c>
      <c r="BN93" t="s">
        <v>103</v>
      </c>
      <c r="BO93" t="s">
        <v>104</v>
      </c>
      <c r="BP93" t="s">
        <v>104</v>
      </c>
      <c r="BX93" t="s">
        <v>105</v>
      </c>
      <c r="BY93" t="s">
        <v>94</v>
      </c>
      <c r="BZ93" s="16">
        <v>8.3333333333333301E-2</v>
      </c>
      <c r="CA93" s="16"/>
    </row>
    <row r="94" spans="1:79" x14ac:dyDescent="0.15">
      <c r="A94">
        <v>3</v>
      </c>
      <c r="B94">
        <v>7</v>
      </c>
      <c r="C94" t="s">
        <v>276</v>
      </c>
      <c r="D94" t="s">
        <v>92</v>
      </c>
      <c r="E94" t="s">
        <v>93</v>
      </c>
      <c r="F94" t="s">
        <v>94</v>
      </c>
      <c r="AB94" t="s">
        <v>95</v>
      </c>
      <c r="AC94" t="s">
        <v>277</v>
      </c>
      <c r="AD94" t="s">
        <v>277</v>
      </c>
      <c r="AE94" t="s">
        <v>94</v>
      </c>
      <c r="AF94" t="s">
        <v>94</v>
      </c>
      <c r="AQ94" t="s">
        <v>96</v>
      </c>
      <c r="AR94" t="s">
        <v>97</v>
      </c>
      <c r="AS94" t="s">
        <v>98</v>
      </c>
      <c r="AT94" t="s">
        <v>98</v>
      </c>
      <c r="BB94" t="s">
        <v>99</v>
      </c>
      <c r="BC94" t="s">
        <v>100</v>
      </c>
      <c r="BD94" t="s">
        <v>101</v>
      </c>
      <c r="BE94" t="s">
        <v>101</v>
      </c>
      <c r="BM94" t="s">
        <v>102</v>
      </c>
      <c r="BN94" t="s">
        <v>103</v>
      </c>
      <c r="BO94" t="s">
        <v>104</v>
      </c>
      <c r="BP94" t="s">
        <v>104</v>
      </c>
      <c r="BX94" t="s">
        <v>105</v>
      </c>
      <c r="BY94" t="s">
        <v>94</v>
      </c>
      <c r="BZ94" s="16">
        <v>8.3333333333333301E-2</v>
      </c>
      <c r="CA94" s="16"/>
    </row>
    <row r="95" spans="1:79" x14ac:dyDescent="0.15">
      <c r="A95">
        <v>3</v>
      </c>
      <c r="B95">
        <v>8</v>
      </c>
      <c r="C95" t="s">
        <v>278</v>
      </c>
      <c r="D95" t="s">
        <v>92</v>
      </c>
      <c r="E95" t="s">
        <v>93</v>
      </c>
      <c r="F95" t="s">
        <v>107</v>
      </c>
      <c r="AB95" t="s">
        <v>95</v>
      </c>
      <c r="AC95" t="s">
        <v>279</v>
      </c>
      <c r="AD95" t="s">
        <v>183</v>
      </c>
      <c r="AE95" t="s">
        <v>107</v>
      </c>
      <c r="AF95" t="s">
        <v>94</v>
      </c>
      <c r="AQ95" t="s">
        <v>96</v>
      </c>
      <c r="AR95" t="s">
        <v>97</v>
      </c>
      <c r="AS95" t="s">
        <v>98</v>
      </c>
      <c r="AT95" t="s">
        <v>98</v>
      </c>
      <c r="BB95" t="s">
        <v>99</v>
      </c>
      <c r="BC95" t="s">
        <v>100</v>
      </c>
      <c r="BD95" t="s">
        <v>101</v>
      </c>
      <c r="BE95" t="s">
        <v>101</v>
      </c>
      <c r="BM95" t="s">
        <v>102</v>
      </c>
      <c r="BN95" t="s">
        <v>103</v>
      </c>
      <c r="BO95" t="s">
        <v>104</v>
      </c>
      <c r="BP95" t="s">
        <v>104</v>
      </c>
      <c r="BX95" t="s">
        <v>105</v>
      </c>
      <c r="BY95" t="s">
        <v>94</v>
      </c>
      <c r="BZ95" s="16">
        <v>8.3333333333333301E-2</v>
      </c>
      <c r="CA95" s="16"/>
    </row>
    <row r="96" spans="1:79" x14ac:dyDescent="0.15">
      <c r="A96">
        <v>3</v>
      </c>
      <c r="B96">
        <v>9</v>
      </c>
      <c r="C96" t="s">
        <v>280</v>
      </c>
      <c r="D96" t="s">
        <v>92</v>
      </c>
      <c r="E96" t="s">
        <v>93</v>
      </c>
      <c r="F96" t="s">
        <v>94</v>
      </c>
      <c r="AB96" t="s">
        <v>95</v>
      </c>
      <c r="AC96" t="s">
        <v>281</v>
      </c>
      <c r="AD96" t="s">
        <v>281</v>
      </c>
      <c r="AE96" t="s">
        <v>94</v>
      </c>
      <c r="AF96" t="s">
        <v>94</v>
      </c>
      <c r="AQ96" t="s">
        <v>96</v>
      </c>
      <c r="AR96" t="s">
        <v>97</v>
      </c>
      <c r="AS96" t="s">
        <v>98</v>
      </c>
      <c r="AT96" t="s">
        <v>98</v>
      </c>
      <c r="BB96" t="s">
        <v>99</v>
      </c>
      <c r="BC96" t="s">
        <v>100</v>
      </c>
      <c r="BD96" t="s">
        <v>101</v>
      </c>
      <c r="BE96" t="s">
        <v>101</v>
      </c>
      <c r="BM96" t="s">
        <v>102</v>
      </c>
      <c r="BN96" t="s">
        <v>103</v>
      </c>
      <c r="BO96" t="s">
        <v>104</v>
      </c>
      <c r="BP96" t="s">
        <v>104</v>
      </c>
      <c r="BX96" t="s">
        <v>105</v>
      </c>
      <c r="BY96" t="s">
        <v>94</v>
      </c>
      <c r="BZ96" s="16">
        <v>8.3333333333333301E-2</v>
      </c>
      <c r="CA96" s="16"/>
    </row>
    <row r="97" spans="1:79" x14ac:dyDescent="0.15">
      <c r="A97">
        <v>3</v>
      </c>
      <c r="B97">
        <v>10</v>
      </c>
      <c r="C97" t="s">
        <v>282</v>
      </c>
      <c r="D97" t="s">
        <v>92</v>
      </c>
      <c r="E97" t="s">
        <v>93</v>
      </c>
      <c r="F97" t="s">
        <v>107</v>
      </c>
      <c r="AB97" t="s">
        <v>95</v>
      </c>
      <c r="AC97" t="s">
        <v>283</v>
      </c>
      <c r="AD97" t="s">
        <v>284</v>
      </c>
      <c r="AE97" t="s">
        <v>107</v>
      </c>
      <c r="AF97" t="s">
        <v>94</v>
      </c>
      <c r="AQ97" t="s">
        <v>96</v>
      </c>
      <c r="AR97" t="s">
        <v>97</v>
      </c>
      <c r="AS97" t="s">
        <v>98</v>
      </c>
      <c r="AT97" t="s">
        <v>98</v>
      </c>
      <c r="BB97" t="s">
        <v>99</v>
      </c>
      <c r="BC97" t="s">
        <v>100</v>
      </c>
      <c r="BD97" t="s">
        <v>101</v>
      </c>
      <c r="BE97" t="s">
        <v>101</v>
      </c>
      <c r="BM97" t="s">
        <v>102</v>
      </c>
      <c r="BN97" t="s">
        <v>103</v>
      </c>
      <c r="BO97" t="s">
        <v>104</v>
      </c>
      <c r="BP97" t="s">
        <v>104</v>
      </c>
      <c r="BX97" t="s">
        <v>105</v>
      </c>
      <c r="BY97" t="s">
        <v>94</v>
      </c>
      <c r="BZ97" s="16">
        <v>8.3333333333333301E-2</v>
      </c>
      <c r="CA97" s="16"/>
    </row>
    <row r="98" spans="1:79" x14ac:dyDescent="0.15">
      <c r="A98">
        <v>3</v>
      </c>
      <c r="B98">
        <v>11</v>
      </c>
      <c r="D98" t="s">
        <v>92</v>
      </c>
      <c r="E98" t="s">
        <v>93</v>
      </c>
      <c r="AB98" t="s">
        <v>95</v>
      </c>
      <c r="AF98" t="s">
        <v>94</v>
      </c>
      <c r="AQ98" t="s">
        <v>96</v>
      </c>
      <c r="AR98" t="s">
        <v>97</v>
      </c>
      <c r="AS98" t="s">
        <v>98</v>
      </c>
      <c r="AT98" t="s">
        <v>98</v>
      </c>
      <c r="BB98" t="s">
        <v>99</v>
      </c>
      <c r="BC98" t="s">
        <v>100</v>
      </c>
      <c r="BD98" t="s">
        <v>101</v>
      </c>
      <c r="BE98" t="s">
        <v>101</v>
      </c>
      <c r="BM98" t="s">
        <v>102</v>
      </c>
      <c r="BN98" t="s">
        <v>103</v>
      </c>
      <c r="BO98" t="s">
        <v>104</v>
      </c>
      <c r="BP98" t="s">
        <v>104</v>
      </c>
      <c r="BX98" t="s">
        <v>105</v>
      </c>
      <c r="BY98" t="s">
        <v>94</v>
      </c>
      <c r="BZ98" s="16">
        <v>8.3333333333333301E-2</v>
      </c>
      <c r="CA98" s="16"/>
    </row>
    <row r="99" spans="1:79" x14ac:dyDescent="0.15">
      <c r="A99">
        <v>3</v>
      </c>
      <c r="B99">
        <v>12</v>
      </c>
      <c r="D99" t="s">
        <v>92</v>
      </c>
      <c r="E99" t="s">
        <v>93</v>
      </c>
      <c r="AB99" t="s">
        <v>95</v>
      </c>
      <c r="AF99" t="s">
        <v>94</v>
      </c>
      <c r="AQ99" t="s">
        <v>96</v>
      </c>
      <c r="AR99" t="s">
        <v>97</v>
      </c>
      <c r="AS99" t="s">
        <v>98</v>
      </c>
      <c r="AT99" t="s">
        <v>98</v>
      </c>
      <c r="BB99" t="s">
        <v>99</v>
      </c>
      <c r="BC99" t="s">
        <v>100</v>
      </c>
      <c r="BD99" t="s">
        <v>101</v>
      </c>
      <c r="BE99" t="s">
        <v>101</v>
      </c>
      <c r="BM99" t="s">
        <v>102</v>
      </c>
      <c r="BN99" t="s">
        <v>103</v>
      </c>
      <c r="BO99" t="s">
        <v>104</v>
      </c>
      <c r="BP99" t="s">
        <v>104</v>
      </c>
      <c r="BX99" t="s">
        <v>105</v>
      </c>
      <c r="BY99" t="s">
        <v>94</v>
      </c>
      <c r="BZ99" s="16">
        <v>8.3333333333333301E-2</v>
      </c>
      <c r="CA99" s="16"/>
    </row>
    <row r="100" spans="1:79" x14ac:dyDescent="0.15">
      <c r="A100">
        <v>3</v>
      </c>
      <c r="B100">
        <v>13</v>
      </c>
      <c r="D100" t="s">
        <v>92</v>
      </c>
      <c r="E100" t="s">
        <v>93</v>
      </c>
      <c r="AB100" t="s">
        <v>95</v>
      </c>
      <c r="AF100" t="s">
        <v>94</v>
      </c>
      <c r="AQ100" t="s">
        <v>96</v>
      </c>
      <c r="AR100" t="s">
        <v>97</v>
      </c>
      <c r="AS100" t="s">
        <v>98</v>
      </c>
      <c r="AT100" t="s">
        <v>98</v>
      </c>
      <c r="BB100" t="s">
        <v>99</v>
      </c>
      <c r="BC100" t="s">
        <v>100</v>
      </c>
      <c r="BD100" t="s">
        <v>101</v>
      </c>
      <c r="BE100" t="s">
        <v>101</v>
      </c>
      <c r="BM100" t="s">
        <v>102</v>
      </c>
      <c r="BN100" t="s">
        <v>103</v>
      </c>
      <c r="BO100" t="s">
        <v>104</v>
      </c>
      <c r="BP100" t="s">
        <v>104</v>
      </c>
      <c r="BX100" t="s">
        <v>105</v>
      </c>
      <c r="BY100" t="s">
        <v>94</v>
      </c>
      <c r="BZ100" s="16">
        <v>8.3333333333333301E-2</v>
      </c>
      <c r="CA100" s="16"/>
    </row>
    <row r="101" spans="1:79" x14ac:dyDescent="0.15">
      <c r="A101">
        <v>3</v>
      </c>
      <c r="B101">
        <v>14</v>
      </c>
      <c r="D101" t="s">
        <v>92</v>
      </c>
      <c r="E101" t="s">
        <v>93</v>
      </c>
      <c r="AB101" t="s">
        <v>95</v>
      </c>
      <c r="AF101" t="s">
        <v>94</v>
      </c>
      <c r="AQ101" t="s">
        <v>96</v>
      </c>
      <c r="AR101" t="s">
        <v>97</v>
      </c>
      <c r="AS101" t="s">
        <v>98</v>
      </c>
      <c r="AT101" t="s">
        <v>98</v>
      </c>
      <c r="BB101" t="s">
        <v>99</v>
      </c>
      <c r="BC101" t="s">
        <v>100</v>
      </c>
      <c r="BD101" t="s">
        <v>101</v>
      </c>
      <c r="BE101" t="s">
        <v>101</v>
      </c>
      <c r="BM101" t="s">
        <v>102</v>
      </c>
      <c r="BN101" t="s">
        <v>103</v>
      </c>
      <c r="BO101" t="s">
        <v>104</v>
      </c>
      <c r="BP101" t="s">
        <v>104</v>
      </c>
      <c r="BX101" t="s">
        <v>105</v>
      </c>
      <c r="BY101" t="s">
        <v>94</v>
      </c>
      <c r="BZ101" s="16">
        <v>8.3333333333333301E-2</v>
      </c>
      <c r="CA101" s="16"/>
    </row>
    <row r="102" spans="1:79" x14ac:dyDescent="0.15">
      <c r="A102">
        <v>3</v>
      </c>
      <c r="B102">
        <v>15</v>
      </c>
      <c r="D102" t="s">
        <v>92</v>
      </c>
      <c r="E102" t="s">
        <v>93</v>
      </c>
      <c r="AB102" t="s">
        <v>95</v>
      </c>
      <c r="AF102" t="s">
        <v>94</v>
      </c>
      <c r="AQ102" t="s">
        <v>96</v>
      </c>
      <c r="AR102" t="s">
        <v>97</v>
      </c>
      <c r="AS102" t="s">
        <v>98</v>
      </c>
      <c r="AT102" t="s">
        <v>98</v>
      </c>
      <c r="BB102" t="s">
        <v>99</v>
      </c>
      <c r="BC102" t="s">
        <v>100</v>
      </c>
      <c r="BD102" t="s">
        <v>101</v>
      </c>
      <c r="BE102" t="s">
        <v>101</v>
      </c>
      <c r="BM102" t="s">
        <v>102</v>
      </c>
      <c r="BN102" t="s">
        <v>103</v>
      </c>
      <c r="BO102" t="s">
        <v>104</v>
      </c>
      <c r="BP102" t="s">
        <v>104</v>
      </c>
      <c r="BX102" t="s">
        <v>105</v>
      </c>
      <c r="BY102" t="s">
        <v>94</v>
      </c>
      <c r="BZ102" s="16">
        <v>8.3333333333333301E-2</v>
      </c>
      <c r="CA102" s="16"/>
    </row>
    <row r="103" spans="1:79" x14ac:dyDescent="0.15">
      <c r="A103">
        <v>3</v>
      </c>
      <c r="B103">
        <v>16</v>
      </c>
      <c r="D103" t="s">
        <v>92</v>
      </c>
      <c r="E103" t="s">
        <v>93</v>
      </c>
      <c r="AB103" t="s">
        <v>95</v>
      </c>
      <c r="AF103" t="s">
        <v>94</v>
      </c>
      <c r="AQ103" t="s">
        <v>96</v>
      </c>
      <c r="AR103" t="s">
        <v>97</v>
      </c>
      <c r="AS103" t="s">
        <v>98</v>
      </c>
      <c r="AT103" t="s">
        <v>98</v>
      </c>
      <c r="BB103" t="s">
        <v>99</v>
      </c>
      <c r="BC103" t="s">
        <v>100</v>
      </c>
      <c r="BD103" t="s">
        <v>101</v>
      </c>
      <c r="BE103" t="s">
        <v>101</v>
      </c>
      <c r="BM103" t="s">
        <v>102</v>
      </c>
      <c r="BN103" t="s">
        <v>103</v>
      </c>
      <c r="BO103" t="s">
        <v>104</v>
      </c>
      <c r="BP103" t="s">
        <v>104</v>
      </c>
      <c r="BX103" t="s">
        <v>105</v>
      </c>
      <c r="BY103" t="s">
        <v>94</v>
      </c>
      <c r="BZ103" s="16">
        <v>8.3333333333333301E-2</v>
      </c>
      <c r="CA103" s="16"/>
    </row>
    <row r="104" spans="1:79" x14ac:dyDescent="0.15">
      <c r="A104">
        <v>3</v>
      </c>
      <c r="B104">
        <v>17</v>
      </c>
      <c r="D104" t="s">
        <v>92</v>
      </c>
      <c r="E104" t="s">
        <v>93</v>
      </c>
      <c r="AB104" t="s">
        <v>95</v>
      </c>
      <c r="AF104" t="s">
        <v>94</v>
      </c>
      <c r="AQ104" t="s">
        <v>96</v>
      </c>
      <c r="AR104" t="s">
        <v>97</v>
      </c>
      <c r="AS104" t="s">
        <v>98</v>
      </c>
      <c r="AT104" t="s">
        <v>98</v>
      </c>
      <c r="BB104" t="s">
        <v>99</v>
      </c>
      <c r="BC104" t="s">
        <v>100</v>
      </c>
      <c r="BD104" t="s">
        <v>101</v>
      </c>
      <c r="BE104" t="s">
        <v>101</v>
      </c>
      <c r="BM104" t="s">
        <v>102</v>
      </c>
      <c r="BN104" t="s">
        <v>103</v>
      </c>
      <c r="BO104" t="s">
        <v>104</v>
      </c>
      <c r="BP104" t="s">
        <v>104</v>
      </c>
      <c r="BX104" t="s">
        <v>105</v>
      </c>
      <c r="BY104" t="s">
        <v>94</v>
      </c>
      <c r="BZ104" s="16">
        <v>8.3333333333333301E-2</v>
      </c>
      <c r="CA104" s="16"/>
    </row>
    <row r="105" spans="1:79" x14ac:dyDescent="0.15">
      <c r="A105">
        <v>3</v>
      </c>
      <c r="B105">
        <v>18</v>
      </c>
      <c r="D105" t="s">
        <v>92</v>
      </c>
      <c r="E105" t="s">
        <v>93</v>
      </c>
      <c r="AB105" t="s">
        <v>95</v>
      </c>
      <c r="AF105" t="s">
        <v>94</v>
      </c>
      <c r="AQ105" t="s">
        <v>96</v>
      </c>
      <c r="AR105" t="s">
        <v>97</v>
      </c>
      <c r="AS105" t="s">
        <v>98</v>
      </c>
      <c r="AT105" t="s">
        <v>98</v>
      </c>
      <c r="BB105" t="s">
        <v>99</v>
      </c>
      <c r="BC105" t="s">
        <v>100</v>
      </c>
      <c r="BD105" t="s">
        <v>101</v>
      </c>
      <c r="BE105" t="s">
        <v>101</v>
      </c>
      <c r="BM105" t="s">
        <v>102</v>
      </c>
      <c r="BN105" t="s">
        <v>103</v>
      </c>
      <c r="BO105" t="s">
        <v>104</v>
      </c>
      <c r="BP105" t="s">
        <v>104</v>
      </c>
      <c r="BX105" t="s">
        <v>105</v>
      </c>
      <c r="BY105" t="s">
        <v>94</v>
      </c>
      <c r="BZ105" s="16">
        <v>8.3333333333333301E-2</v>
      </c>
      <c r="CA105" s="16"/>
    </row>
    <row r="106" spans="1:79" x14ac:dyDescent="0.15">
      <c r="A106">
        <v>3</v>
      </c>
      <c r="B106">
        <v>19</v>
      </c>
      <c r="D106" t="s">
        <v>92</v>
      </c>
      <c r="E106" t="s">
        <v>93</v>
      </c>
      <c r="AB106" t="s">
        <v>95</v>
      </c>
      <c r="AF106" t="s">
        <v>94</v>
      </c>
      <c r="AQ106" t="s">
        <v>96</v>
      </c>
      <c r="AR106" t="s">
        <v>97</v>
      </c>
      <c r="AS106" t="s">
        <v>98</v>
      </c>
      <c r="AT106" t="s">
        <v>98</v>
      </c>
      <c r="BB106" t="s">
        <v>99</v>
      </c>
      <c r="BC106" t="s">
        <v>100</v>
      </c>
      <c r="BD106" t="s">
        <v>101</v>
      </c>
      <c r="BE106" t="s">
        <v>101</v>
      </c>
      <c r="BM106" t="s">
        <v>102</v>
      </c>
      <c r="BN106" t="s">
        <v>103</v>
      </c>
      <c r="BO106" t="s">
        <v>104</v>
      </c>
      <c r="BP106" t="s">
        <v>104</v>
      </c>
      <c r="BX106" t="s">
        <v>105</v>
      </c>
      <c r="BY106" t="s">
        <v>94</v>
      </c>
      <c r="BZ106" s="16">
        <v>8.3333333333333301E-2</v>
      </c>
      <c r="CA106" s="16"/>
    </row>
    <row r="107" spans="1:79" x14ac:dyDescent="0.15">
      <c r="A107">
        <v>3</v>
      </c>
      <c r="B107">
        <v>20</v>
      </c>
      <c r="D107" t="s">
        <v>92</v>
      </c>
      <c r="E107" t="s">
        <v>93</v>
      </c>
      <c r="AB107" t="s">
        <v>95</v>
      </c>
      <c r="AF107" t="s">
        <v>94</v>
      </c>
      <c r="AQ107" t="s">
        <v>96</v>
      </c>
      <c r="AR107" t="s">
        <v>97</v>
      </c>
      <c r="AS107" t="s">
        <v>98</v>
      </c>
      <c r="AT107" t="s">
        <v>98</v>
      </c>
      <c r="BB107" t="s">
        <v>99</v>
      </c>
      <c r="BC107" t="s">
        <v>100</v>
      </c>
      <c r="BD107" t="s">
        <v>101</v>
      </c>
      <c r="BE107" t="s">
        <v>101</v>
      </c>
      <c r="BM107" t="s">
        <v>102</v>
      </c>
      <c r="BN107" t="s">
        <v>103</v>
      </c>
      <c r="BO107" t="s">
        <v>104</v>
      </c>
      <c r="BP107" t="s">
        <v>104</v>
      </c>
      <c r="BX107" t="s">
        <v>105</v>
      </c>
      <c r="BY107" t="s">
        <v>94</v>
      </c>
      <c r="BZ107" s="16">
        <v>8.3333333333333301E-2</v>
      </c>
      <c r="CA107" s="16"/>
    </row>
    <row r="108" spans="1:79" x14ac:dyDescent="0.15">
      <c r="A108">
        <v>3</v>
      </c>
      <c r="B108">
        <v>21</v>
      </c>
      <c r="D108" t="s">
        <v>92</v>
      </c>
      <c r="E108" t="s">
        <v>93</v>
      </c>
      <c r="AB108" t="s">
        <v>95</v>
      </c>
      <c r="AF108" t="s">
        <v>94</v>
      </c>
      <c r="AQ108" t="s">
        <v>96</v>
      </c>
      <c r="AR108" t="s">
        <v>97</v>
      </c>
      <c r="AS108" t="s">
        <v>98</v>
      </c>
      <c r="AT108" t="s">
        <v>98</v>
      </c>
      <c r="BB108" t="s">
        <v>99</v>
      </c>
      <c r="BC108" t="s">
        <v>100</v>
      </c>
      <c r="BD108" t="s">
        <v>101</v>
      </c>
      <c r="BE108" t="s">
        <v>101</v>
      </c>
      <c r="BM108" t="s">
        <v>102</v>
      </c>
      <c r="BN108" t="s">
        <v>103</v>
      </c>
      <c r="BO108" t="s">
        <v>104</v>
      </c>
      <c r="BP108" t="s">
        <v>104</v>
      </c>
      <c r="BX108" t="s">
        <v>105</v>
      </c>
      <c r="BY108" t="s">
        <v>94</v>
      </c>
      <c r="BZ108" s="16">
        <v>8.3333333333333301E-2</v>
      </c>
      <c r="CA108" s="16"/>
    </row>
    <row r="109" spans="1:79" x14ac:dyDescent="0.15">
      <c r="A109">
        <v>3</v>
      </c>
      <c r="B109">
        <v>22</v>
      </c>
      <c r="D109" t="s">
        <v>92</v>
      </c>
      <c r="E109" t="s">
        <v>93</v>
      </c>
      <c r="AB109" t="s">
        <v>95</v>
      </c>
      <c r="AF109" t="s">
        <v>94</v>
      </c>
      <c r="AQ109" t="s">
        <v>96</v>
      </c>
      <c r="AR109" t="s">
        <v>97</v>
      </c>
      <c r="AS109" t="s">
        <v>98</v>
      </c>
      <c r="AT109" t="s">
        <v>98</v>
      </c>
      <c r="BB109" t="s">
        <v>99</v>
      </c>
      <c r="BC109" t="s">
        <v>100</v>
      </c>
      <c r="BD109" t="s">
        <v>101</v>
      </c>
      <c r="BE109" t="s">
        <v>101</v>
      </c>
      <c r="BM109" t="s">
        <v>102</v>
      </c>
      <c r="BN109" t="s">
        <v>103</v>
      </c>
      <c r="BO109" t="s">
        <v>104</v>
      </c>
      <c r="BP109" t="s">
        <v>104</v>
      </c>
      <c r="BX109" t="s">
        <v>105</v>
      </c>
      <c r="BY109" t="s">
        <v>94</v>
      </c>
      <c r="BZ109" s="16">
        <v>8.3333333333333301E-2</v>
      </c>
      <c r="CA109" s="16"/>
    </row>
    <row r="110" spans="1:79" x14ac:dyDescent="0.15">
      <c r="A110">
        <v>3</v>
      </c>
      <c r="B110">
        <v>23</v>
      </c>
      <c r="D110" t="s">
        <v>92</v>
      </c>
      <c r="E110" t="s">
        <v>93</v>
      </c>
      <c r="AB110" t="s">
        <v>95</v>
      </c>
      <c r="AF110" t="s">
        <v>94</v>
      </c>
      <c r="AQ110" t="s">
        <v>96</v>
      </c>
      <c r="AR110" t="s">
        <v>97</v>
      </c>
      <c r="AS110" t="s">
        <v>98</v>
      </c>
      <c r="AT110" t="s">
        <v>98</v>
      </c>
      <c r="BB110" t="s">
        <v>99</v>
      </c>
      <c r="BC110" t="s">
        <v>100</v>
      </c>
      <c r="BD110" t="s">
        <v>101</v>
      </c>
      <c r="BE110" t="s">
        <v>101</v>
      </c>
      <c r="BM110" t="s">
        <v>102</v>
      </c>
      <c r="BN110" t="s">
        <v>103</v>
      </c>
      <c r="BO110" t="s">
        <v>104</v>
      </c>
      <c r="BP110" t="s">
        <v>104</v>
      </c>
      <c r="BX110" t="s">
        <v>105</v>
      </c>
      <c r="BY110" t="s">
        <v>94</v>
      </c>
      <c r="BZ110" s="16">
        <v>8.3333333333333301E-2</v>
      </c>
      <c r="CA110" s="16"/>
    </row>
    <row r="111" spans="1:79" x14ac:dyDescent="0.15">
      <c r="A111">
        <v>3</v>
      </c>
      <c r="B111">
        <v>24</v>
      </c>
      <c r="D111" t="s">
        <v>92</v>
      </c>
      <c r="E111" t="s">
        <v>93</v>
      </c>
      <c r="AB111" t="s">
        <v>95</v>
      </c>
      <c r="AF111" t="s">
        <v>94</v>
      </c>
      <c r="AQ111" t="s">
        <v>96</v>
      </c>
      <c r="AR111" t="s">
        <v>97</v>
      </c>
      <c r="AS111" t="s">
        <v>98</v>
      </c>
      <c r="AT111" t="s">
        <v>98</v>
      </c>
      <c r="BB111" t="s">
        <v>99</v>
      </c>
      <c r="BC111" t="s">
        <v>100</v>
      </c>
      <c r="BD111" t="s">
        <v>101</v>
      </c>
      <c r="BE111" t="s">
        <v>101</v>
      </c>
      <c r="BM111" t="s">
        <v>102</v>
      </c>
      <c r="BN111" t="s">
        <v>103</v>
      </c>
      <c r="BO111" t="s">
        <v>104</v>
      </c>
      <c r="BP111" t="s">
        <v>104</v>
      </c>
      <c r="BX111" t="s">
        <v>105</v>
      </c>
      <c r="BY111" t="s">
        <v>94</v>
      </c>
      <c r="BZ111" s="16">
        <v>8.3333333333333301E-2</v>
      </c>
      <c r="CA111" s="16"/>
    </row>
    <row r="112" spans="1:79" x14ac:dyDescent="0.15">
      <c r="A112">
        <v>3</v>
      </c>
      <c r="B112">
        <v>25</v>
      </c>
      <c r="D112" t="s">
        <v>92</v>
      </c>
      <c r="E112" t="s">
        <v>93</v>
      </c>
      <c r="AB112" t="s">
        <v>95</v>
      </c>
      <c r="AF112" t="s">
        <v>94</v>
      </c>
      <c r="AQ112" t="s">
        <v>96</v>
      </c>
      <c r="AR112" t="s">
        <v>97</v>
      </c>
      <c r="AS112" t="s">
        <v>98</v>
      </c>
      <c r="AT112" t="s">
        <v>98</v>
      </c>
      <c r="BB112" t="s">
        <v>99</v>
      </c>
      <c r="BC112" t="s">
        <v>100</v>
      </c>
      <c r="BD112" t="s">
        <v>101</v>
      </c>
      <c r="BE112" t="s">
        <v>101</v>
      </c>
      <c r="BM112" t="s">
        <v>102</v>
      </c>
      <c r="BN112" t="s">
        <v>103</v>
      </c>
      <c r="BO112" t="s">
        <v>104</v>
      </c>
      <c r="BP112" t="s">
        <v>104</v>
      </c>
      <c r="BX112" t="s">
        <v>105</v>
      </c>
      <c r="BY112" t="s">
        <v>94</v>
      </c>
      <c r="BZ112" s="16">
        <v>8.3333333333333301E-2</v>
      </c>
      <c r="CA112" s="16"/>
    </row>
    <row r="113" spans="1:79" x14ac:dyDescent="0.15">
      <c r="A113">
        <v>3</v>
      </c>
      <c r="B113">
        <v>26</v>
      </c>
      <c r="D113" t="s">
        <v>92</v>
      </c>
      <c r="E113" t="s">
        <v>93</v>
      </c>
      <c r="AB113" t="s">
        <v>95</v>
      </c>
      <c r="AF113" t="s">
        <v>94</v>
      </c>
      <c r="AQ113" t="s">
        <v>96</v>
      </c>
      <c r="AR113" t="s">
        <v>97</v>
      </c>
      <c r="AS113" t="s">
        <v>98</v>
      </c>
      <c r="AT113" t="s">
        <v>98</v>
      </c>
      <c r="BB113" t="s">
        <v>99</v>
      </c>
      <c r="BC113" t="s">
        <v>100</v>
      </c>
      <c r="BD113" t="s">
        <v>101</v>
      </c>
      <c r="BE113" t="s">
        <v>101</v>
      </c>
      <c r="BM113" t="s">
        <v>102</v>
      </c>
      <c r="BN113" t="s">
        <v>103</v>
      </c>
      <c r="BO113" t="s">
        <v>104</v>
      </c>
      <c r="BP113" t="s">
        <v>104</v>
      </c>
      <c r="BX113" t="s">
        <v>105</v>
      </c>
      <c r="BY113" t="s">
        <v>94</v>
      </c>
      <c r="BZ113" s="16">
        <v>8.3333333333333301E-2</v>
      </c>
      <c r="CA113" s="16"/>
    </row>
    <row r="114" spans="1:79" x14ac:dyDescent="0.15">
      <c r="A114">
        <v>3</v>
      </c>
      <c r="B114">
        <v>27</v>
      </c>
      <c r="D114" t="s">
        <v>92</v>
      </c>
      <c r="E114" t="s">
        <v>93</v>
      </c>
      <c r="AB114" t="s">
        <v>95</v>
      </c>
      <c r="AF114" t="s">
        <v>94</v>
      </c>
      <c r="AQ114" t="s">
        <v>96</v>
      </c>
      <c r="AR114" t="s">
        <v>97</v>
      </c>
      <c r="AS114" t="s">
        <v>98</v>
      </c>
      <c r="AT114" t="s">
        <v>98</v>
      </c>
      <c r="BB114" t="s">
        <v>99</v>
      </c>
      <c r="BC114" t="s">
        <v>100</v>
      </c>
      <c r="BD114" t="s">
        <v>101</v>
      </c>
      <c r="BE114" t="s">
        <v>101</v>
      </c>
      <c r="BM114" t="s">
        <v>102</v>
      </c>
      <c r="BN114" t="s">
        <v>103</v>
      </c>
      <c r="BO114" t="s">
        <v>104</v>
      </c>
      <c r="BP114" t="s">
        <v>104</v>
      </c>
      <c r="BX114" t="s">
        <v>105</v>
      </c>
      <c r="BY114" t="s">
        <v>94</v>
      </c>
      <c r="BZ114" s="16">
        <v>8.3333333333333301E-2</v>
      </c>
      <c r="CA114" s="16"/>
    </row>
    <row r="115" spans="1:79" x14ac:dyDescent="0.15">
      <c r="A115">
        <v>3</v>
      </c>
      <c r="B115">
        <v>28</v>
      </c>
      <c r="D115" t="s">
        <v>92</v>
      </c>
      <c r="E115" t="s">
        <v>93</v>
      </c>
      <c r="AB115" t="s">
        <v>95</v>
      </c>
      <c r="AF115" t="s">
        <v>94</v>
      </c>
      <c r="AQ115" t="s">
        <v>96</v>
      </c>
      <c r="AR115" t="s">
        <v>97</v>
      </c>
      <c r="AS115" t="s">
        <v>98</v>
      </c>
      <c r="AT115" t="s">
        <v>98</v>
      </c>
      <c r="BB115" t="s">
        <v>99</v>
      </c>
      <c r="BC115" t="s">
        <v>100</v>
      </c>
      <c r="BD115" t="s">
        <v>101</v>
      </c>
      <c r="BE115" t="s">
        <v>101</v>
      </c>
      <c r="BM115" t="s">
        <v>102</v>
      </c>
      <c r="BN115" t="s">
        <v>103</v>
      </c>
      <c r="BO115" t="s">
        <v>104</v>
      </c>
      <c r="BP115" t="s">
        <v>104</v>
      </c>
      <c r="BX115" t="s">
        <v>105</v>
      </c>
      <c r="BY115" t="s">
        <v>94</v>
      </c>
      <c r="BZ115" s="16">
        <v>8.3333333333333301E-2</v>
      </c>
      <c r="CA115" s="16"/>
    </row>
    <row r="116" spans="1:79" x14ac:dyDescent="0.15">
      <c r="A116">
        <v>3</v>
      </c>
      <c r="B116">
        <v>29</v>
      </c>
      <c r="D116" t="s">
        <v>92</v>
      </c>
      <c r="E116" t="s">
        <v>93</v>
      </c>
      <c r="AB116" t="s">
        <v>95</v>
      </c>
      <c r="AF116" t="s">
        <v>94</v>
      </c>
      <c r="AQ116" t="s">
        <v>96</v>
      </c>
      <c r="AR116" t="s">
        <v>97</v>
      </c>
      <c r="AS116" t="s">
        <v>98</v>
      </c>
      <c r="AT116" t="s">
        <v>98</v>
      </c>
      <c r="BB116" t="s">
        <v>99</v>
      </c>
      <c r="BC116" t="s">
        <v>100</v>
      </c>
      <c r="BD116" t="s">
        <v>101</v>
      </c>
      <c r="BE116" t="s">
        <v>101</v>
      </c>
      <c r="BM116" t="s">
        <v>102</v>
      </c>
      <c r="BN116" t="s">
        <v>103</v>
      </c>
      <c r="BO116" t="s">
        <v>104</v>
      </c>
      <c r="BP116" t="s">
        <v>104</v>
      </c>
      <c r="BX116" t="s">
        <v>105</v>
      </c>
      <c r="BY116" t="s">
        <v>94</v>
      </c>
      <c r="BZ116" s="16">
        <v>8.3333333333333301E-2</v>
      </c>
      <c r="CA116" s="16"/>
    </row>
    <row r="117" spans="1:79" x14ac:dyDescent="0.15">
      <c r="A117">
        <v>3</v>
      </c>
      <c r="B117">
        <v>30</v>
      </c>
      <c r="D117" t="s">
        <v>92</v>
      </c>
      <c r="E117" t="s">
        <v>93</v>
      </c>
      <c r="AB117" t="s">
        <v>95</v>
      </c>
      <c r="AF117" t="s">
        <v>94</v>
      </c>
      <c r="AQ117" t="s">
        <v>96</v>
      </c>
      <c r="AR117" t="s">
        <v>97</v>
      </c>
      <c r="AS117" t="s">
        <v>98</v>
      </c>
      <c r="AT117" t="s">
        <v>98</v>
      </c>
      <c r="BB117" t="s">
        <v>99</v>
      </c>
      <c r="BC117" t="s">
        <v>100</v>
      </c>
      <c r="BD117" t="s">
        <v>101</v>
      </c>
      <c r="BE117" t="s">
        <v>101</v>
      </c>
      <c r="BM117" t="s">
        <v>102</v>
      </c>
      <c r="BN117" t="s">
        <v>103</v>
      </c>
      <c r="BO117" t="s">
        <v>104</v>
      </c>
      <c r="BP117" t="s">
        <v>104</v>
      </c>
      <c r="BX117" t="s">
        <v>105</v>
      </c>
      <c r="BY117" t="s">
        <v>94</v>
      </c>
      <c r="BZ117" s="16">
        <v>8.3333333333333301E-2</v>
      </c>
      <c r="CA117" s="16"/>
    </row>
    <row r="118" spans="1:79" x14ac:dyDescent="0.15">
      <c r="A118">
        <v>3</v>
      </c>
      <c r="B118">
        <v>31</v>
      </c>
      <c r="D118" t="s">
        <v>92</v>
      </c>
      <c r="E118" t="s">
        <v>93</v>
      </c>
      <c r="AB118" t="s">
        <v>95</v>
      </c>
      <c r="AF118" t="s">
        <v>94</v>
      </c>
      <c r="AQ118" t="s">
        <v>96</v>
      </c>
      <c r="AR118" t="s">
        <v>97</v>
      </c>
      <c r="AS118" t="s">
        <v>98</v>
      </c>
      <c r="AT118" t="s">
        <v>98</v>
      </c>
      <c r="BB118" t="s">
        <v>99</v>
      </c>
      <c r="BC118" t="s">
        <v>100</v>
      </c>
      <c r="BD118" t="s">
        <v>101</v>
      </c>
      <c r="BE118" t="s">
        <v>101</v>
      </c>
      <c r="BM118" t="s">
        <v>102</v>
      </c>
      <c r="BN118" t="s">
        <v>103</v>
      </c>
      <c r="BO118" t="s">
        <v>104</v>
      </c>
      <c r="BP118" t="s">
        <v>104</v>
      </c>
      <c r="BX118" t="s">
        <v>105</v>
      </c>
      <c r="BY118" t="s">
        <v>94</v>
      </c>
      <c r="BZ118" s="16">
        <v>8.3333333333333301E-2</v>
      </c>
      <c r="CA118" s="16"/>
    </row>
    <row r="119" spans="1:79" x14ac:dyDescent="0.15">
      <c r="A119">
        <v>3</v>
      </c>
      <c r="B119">
        <v>32</v>
      </c>
      <c r="D119" t="s">
        <v>92</v>
      </c>
      <c r="E119" t="s">
        <v>93</v>
      </c>
      <c r="AB119" t="s">
        <v>95</v>
      </c>
      <c r="AF119" t="s">
        <v>94</v>
      </c>
      <c r="AQ119" t="s">
        <v>96</v>
      </c>
      <c r="AR119" t="s">
        <v>97</v>
      </c>
      <c r="AS119" t="s">
        <v>98</v>
      </c>
      <c r="AT119" t="s">
        <v>98</v>
      </c>
      <c r="BB119" t="s">
        <v>99</v>
      </c>
      <c r="BC119" t="s">
        <v>100</v>
      </c>
      <c r="BD119" t="s">
        <v>101</v>
      </c>
      <c r="BE119" t="s">
        <v>101</v>
      </c>
      <c r="BM119" t="s">
        <v>102</v>
      </c>
      <c r="BN119" t="s">
        <v>103</v>
      </c>
      <c r="BO119" t="s">
        <v>104</v>
      </c>
      <c r="BP119" t="s">
        <v>104</v>
      </c>
      <c r="BX119" t="s">
        <v>105</v>
      </c>
      <c r="BY119" t="s">
        <v>94</v>
      </c>
      <c r="BZ119" s="16">
        <v>8.3333333333333301E-2</v>
      </c>
      <c r="CA119" s="16"/>
    </row>
    <row r="120" spans="1:79" x14ac:dyDescent="0.15">
      <c r="A120">
        <v>3</v>
      </c>
      <c r="B120">
        <v>33</v>
      </c>
      <c r="D120" t="s">
        <v>92</v>
      </c>
      <c r="E120" t="s">
        <v>93</v>
      </c>
      <c r="AB120" t="s">
        <v>95</v>
      </c>
      <c r="AF120" t="s">
        <v>94</v>
      </c>
      <c r="AQ120" t="s">
        <v>96</v>
      </c>
      <c r="AR120" t="s">
        <v>97</v>
      </c>
      <c r="AS120" t="s">
        <v>98</v>
      </c>
      <c r="AT120" t="s">
        <v>98</v>
      </c>
      <c r="BB120" t="s">
        <v>99</v>
      </c>
      <c r="BC120" t="s">
        <v>100</v>
      </c>
      <c r="BD120" t="s">
        <v>101</v>
      </c>
      <c r="BE120" t="s">
        <v>101</v>
      </c>
      <c r="BM120" t="s">
        <v>102</v>
      </c>
      <c r="BN120" t="s">
        <v>103</v>
      </c>
      <c r="BO120" t="s">
        <v>104</v>
      </c>
      <c r="BP120" t="s">
        <v>104</v>
      </c>
      <c r="BX120" t="s">
        <v>105</v>
      </c>
      <c r="BY120" t="s">
        <v>94</v>
      </c>
      <c r="BZ120" s="16">
        <v>8.3333333333333301E-2</v>
      </c>
      <c r="CA120" s="16"/>
    </row>
    <row r="121" spans="1:79" x14ac:dyDescent="0.15">
      <c r="A121">
        <v>3</v>
      </c>
      <c r="B121">
        <v>34</v>
      </c>
      <c r="D121" t="s">
        <v>92</v>
      </c>
      <c r="E121" t="s">
        <v>93</v>
      </c>
      <c r="AB121" t="s">
        <v>95</v>
      </c>
      <c r="AF121" t="s">
        <v>94</v>
      </c>
      <c r="AQ121" t="s">
        <v>96</v>
      </c>
      <c r="AR121" t="s">
        <v>97</v>
      </c>
      <c r="AS121" t="s">
        <v>98</v>
      </c>
      <c r="AT121" t="s">
        <v>98</v>
      </c>
      <c r="BB121" t="s">
        <v>99</v>
      </c>
      <c r="BC121" t="s">
        <v>100</v>
      </c>
      <c r="BD121" t="s">
        <v>101</v>
      </c>
      <c r="BE121" t="s">
        <v>101</v>
      </c>
      <c r="BM121" t="s">
        <v>102</v>
      </c>
      <c r="BN121" t="s">
        <v>103</v>
      </c>
      <c r="BO121" t="s">
        <v>104</v>
      </c>
      <c r="BP121" t="s">
        <v>104</v>
      </c>
      <c r="BX121" t="s">
        <v>105</v>
      </c>
      <c r="BY121" t="s">
        <v>94</v>
      </c>
      <c r="BZ121" s="16">
        <v>8.3333333333333301E-2</v>
      </c>
      <c r="CA121" s="16"/>
    </row>
    <row r="122" spans="1:79" x14ac:dyDescent="0.15">
      <c r="A122">
        <v>3</v>
      </c>
      <c r="B122">
        <v>35</v>
      </c>
      <c r="D122" t="s">
        <v>92</v>
      </c>
      <c r="E122" t="s">
        <v>93</v>
      </c>
      <c r="AB122" t="s">
        <v>95</v>
      </c>
      <c r="AF122" t="s">
        <v>94</v>
      </c>
      <c r="AQ122" t="s">
        <v>96</v>
      </c>
      <c r="AR122" t="s">
        <v>97</v>
      </c>
      <c r="AS122" t="s">
        <v>98</v>
      </c>
      <c r="AT122" t="s">
        <v>98</v>
      </c>
      <c r="BB122" t="s">
        <v>99</v>
      </c>
      <c r="BC122" t="s">
        <v>100</v>
      </c>
      <c r="BD122" t="s">
        <v>101</v>
      </c>
      <c r="BE122" t="s">
        <v>101</v>
      </c>
      <c r="BM122" t="s">
        <v>102</v>
      </c>
      <c r="BN122" t="s">
        <v>103</v>
      </c>
      <c r="BO122" t="s">
        <v>104</v>
      </c>
      <c r="BP122" t="s">
        <v>104</v>
      </c>
      <c r="BX122" t="s">
        <v>105</v>
      </c>
      <c r="BY122" t="s">
        <v>94</v>
      </c>
      <c r="BZ122" s="16">
        <v>8.3333333333333301E-2</v>
      </c>
      <c r="CA122" s="16"/>
    </row>
    <row r="123" spans="1:79" x14ac:dyDescent="0.15">
      <c r="A123">
        <v>3</v>
      </c>
      <c r="B123">
        <v>36</v>
      </c>
      <c r="D123" t="s">
        <v>92</v>
      </c>
      <c r="E123" t="s">
        <v>93</v>
      </c>
      <c r="AB123" t="s">
        <v>95</v>
      </c>
      <c r="AF123" t="s">
        <v>94</v>
      </c>
      <c r="AQ123" t="s">
        <v>96</v>
      </c>
      <c r="AR123" t="s">
        <v>97</v>
      </c>
      <c r="AS123" t="s">
        <v>98</v>
      </c>
      <c r="AT123" t="s">
        <v>98</v>
      </c>
      <c r="BB123" t="s">
        <v>99</v>
      </c>
      <c r="BC123" t="s">
        <v>100</v>
      </c>
      <c r="BD123" t="s">
        <v>101</v>
      </c>
      <c r="BE123" t="s">
        <v>101</v>
      </c>
      <c r="BM123" t="s">
        <v>102</v>
      </c>
      <c r="BN123" t="s">
        <v>103</v>
      </c>
      <c r="BO123" t="s">
        <v>104</v>
      </c>
      <c r="BP123" t="s">
        <v>104</v>
      </c>
      <c r="BX123" t="s">
        <v>105</v>
      </c>
      <c r="BY123" t="s">
        <v>94</v>
      </c>
      <c r="BZ123" s="16">
        <v>8.3333333333333301E-2</v>
      </c>
      <c r="CA123" s="16"/>
    </row>
    <row r="124" spans="1:79" x14ac:dyDescent="0.15">
      <c r="A124">
        <v>3</v>
      </c>
      <c r="B124">
        <v>37</v>
      </c>
      <c r="D124" t="s">
        <v>92</v>
      </c>
      <c r="E124" t="s">
        <v>93</v>
      </c>
      <c r="AB124" t="s">
        <v>95</v>
      </c>
      <c r="AF124" t="s">
        <v>94</v>
      </c>
      <c r="AQ124" t="s">
        <v>96</v>
      </c>
      <c r="AR124" t="s">
        <v>97</v>
      </c>
      <c r="AS124" t="s">
        <v>98</v>
      </c>
      <c r="AT124" t="s">
        <v>98</v>
      </c>
      <c r="BB124" t="s">
        <v>99</v>
      </c>
      <c r="BC124" t="s">
        <v>100</v>
      </c>
      <c r="BD124" t="s">
        <v>101</v>
      </c>
      <c r="BE124" t="s">
        <v>101</v>
      </c>
      <c r="BM124" t="s">
        <v>102</v>
      </c>
      <c r="BN124" t="s">
        <v>103</v>
      </c>
      <c r="BO124" t="s">
        <v>104</v>
      </c>
      <c r="BP124" t="s">
        <v>104</v>
      </c>
      <c r="BX124" t="s">
        <v>105</v>
      </c>
      <c r="BY124" t="s">
        <v>94</v>
      </c>
      <c r="BZ124" s="16">
        <v>8.3333333333333301E-2</v>
      </c>
      <c r="CA124" s="16"/>
    </row>
    <row r="125" spans="1:79" x14ac:dyDescent="0.15">
      <c r="A125">
        <v>3</v>
      </c>
      <c r="B125">
        <v>38</v>
      </c>
      <c r="D125" t="s">
        <v>92</v>
      </c>
      <c r="E125" t="s">
        <v>93</v>
      </c>
      <c r="AB125" t="s">
        <v>95</v>
      </c>
      <c r="AF125" t="s">
        <v>94</v>
      </c>
      <c r="AQ125" t="s">
        <v>96</v>
      </c>
      <c r="AR125" t="s">
        <v>97</v>
      </c>
      <c r="AS125" t="s">
        <v>98</v>
      </c>
      <c r="AT125" t="s">
        <v>98</v>
      </c>
      <c r="BB125" t="s">
        <v>99</v>
      </c>
      <c r="BC125" t="s">
        <v>100</v>
      </c>
      <c r="BD125" t="s">
        <v>101</v>
      </c>
      <c r="BE125" t="s">
        <v>101</v>
      </c>
      <c r="BM125" t="s">
        <v>102</v>
      </c>
      <c r="BN125" t="s">
        <v>103</v>
      </c>
      <c r="BO125" t="s">
        <v>104</v>
      </c>
      <c r="BP125" t="s">
        <v>104</v>
      </c>
      <c r="BX125" t="s">
        <v>105</v>
      </c>
      <c r="BY125" t="s">
        <v>94</v>
      </c>
      <c r="BZ125" s="16">
        <v>8.3333333333333301E-2</v>
      </c>
      <c r="CA125" s="16"/>
    </row>
    <row r="126" spans="1:79" x14ac:dyDescent="0.15">
      <c r="A126">
        <v>3</v>
      </c>
      <c r="B126">
        <v>39</v>
      </c>
      <c r="D126" t="s">
        <v>92</v>
      </c>
      <c r="E126" t="s">
        <v>93</v>
      </c>
      <c r="AB126" t="s">
        <v>95</v>
      </c>
      <c r="AF126" t="s">
        <v>94</v>
      </c>
      <c r="AQ126" t="s">
        <v>96</v>
      </c>
      <c r="AR126" t="s">
        <v>97</v>
      </c>
      <c r="AS126" t="s">
        <v>98</v>
      </c>
      <c r="AT126" t="s">
        <v>98</v>
      </c>
      <c r="BB126" t="s">
        <v>99</v>
      </c>
      <c r="BC126" t="s">
        <v>100</v>
      </c>
      <c r="BD126" t="s">
        <v>101</v>
      </c>
      <c r="BE126" t="s">
        <v>101</v>
      </c>
      <c r="BM126" t="s">
        <v>102</v>
      </c>
      <c r="BN126" t="s">
        <v>103</v>
      </c>
      <c r="BO126" t="s">
        <v>104</v>
      </c>
      <c r="BP126" t="s">
        <v>104</v>
      </c>
      <c r="BX126" t="s">
        <v>105</v>
      </c>
      <c r="BY126" t="s">
        <v>94</v>
      </c>
      <c r="BZ126" s="16">
        <v>8.3333333333333301E-2</v>
      </c>
      <c r="CA126" s="16"/>
    </row>
    <row r="127" spans="1:79" x14ac:dyDescent="0.15">
      <c r="A127">
        <v>3</v>
      </c>
      <c r="B127">
        <v>40</v>
      </c>
      <c r="D127" t="s">
        <v>92</v>
      </c>
      <c r="E127" t="s">
        <v>93</v>
      </c>
      <c r="AB127" t="s">
        <v>95</v>
      </c>
      <c r="AF127" t="s">
        <v>94</v>
      </c>
      <c r="AQ127" t="s">
        <v>96</v>
      </c>
      <c r="AR127" t="s">
        <v>97</v>
      </c>
      <c r="AS127" t="s">
        <v>98</v>
      </c>
      <c r="AT127" t="s">
        <v>98</v>
      </c>
      <c r="BB127" t="s">
        <v>99</v>
      </c>
      <c r="BC127" t="s">
        <v>100</v>
      </c>
      <c r="BD127" t="s">
        <v>101</v>
      </c>
      <c r="BE127" t="s">
        <v>101</v>
      </c>
      <c r="BM127" t="s">
        <v>102</v>
      </c>
      <c r="BN127" t="s">
        <v>103</v>
      </c>
      <c r="BO127" t="s">
        <v>104</v>
      </c>
      <c r="BP127" t="s">
        <v>104</v>
      </c>
      <c r="BX127" t="s">
        <v>105</v>
      </c>
      <c r="BY127" t="s">
        <v>94</v>
      </c>
      <c r="BZ127" s="16">
        <v>8.3333333333333301E-2</v>
      </c>
      <c r="CA127" s="16"/>
    </row>
    <row r="128" spans="1:79" x14ac:dyDescent="0.15">
      <c r="A128">
        <v>3</v>
      </c>
      <c r="B128">
        <v>41</v>
      </c>
      <c r="D128" t="s">
        <v>92</v>
      </c>
      <c r="E128" t="s">
        <v>93</v>
      </c>
      <c r="AB128" t="s">
        <v>95</v>
      </c>
      <c r="AF128" t="s">
        <v>94</v>
      </c>
      <c r="AQ128" t="s">
        <v>96</v>
      </c>
      <c r="AR128" t="s">
        <v>97</v>
      </c>
      <c r="AS128" t="s">
        <v>98</v>
      </c>
      <c r="AT128" t="s">
        <v>98</v>
      </c>
      <c r="BB128" t="s">
        <v>99</v>
      </c>
      <c r="BC128" t="s">
        <v>100</v>
      </c>
      <c r="BD128" t="s">
        <v>101</v>
      </c>
      <c r="BE128" t="s">
        <v>101</v>
      </c>
      <c r="BM128" t="s">
        <v>102</v>
      </c>
      <c r="BN128" t="s">
        <v>103</v>
      </c>
      <c r="BO128" t="s">
        <v>104</v>
      </c>
      <c r="BP128" t="s">
        <v>104</v>
      </c>
      <c r="BX128" t="s">
        <v>105</v>
      </c>
      <c r="BY128" t="s">
        <v>94</v>
      </c>
      <c r="BZ128" s="16">
        <v>8.3333333333333301E-2</v>
      </c>
      <c r="CA128" s="16"/>
    </row>
    <row r="129" spans="1:79" x14ac:dyDescent="0.15">
      <c r="A129">
        <v>3</v>
      </c>
      <c r="B129">
        <v>42</v>
      </c>
      <c r="D129" t="s">
        <v>92</v>
      </c>
      <c r="E129" t="s">
        <v>93</v>
      </c>
      <c r="AB129" t="s">
        <v>95</v>
      </c>
      <c r="AF129" t="s">
        <v>94</v>
      </c>
      <c r="AQ129" t="s">
        <v>96</v>
      </c>
      <c r="AR129" t="s">
        <v>97</v>
      </c>
      <c r="AS129" t="s">
        <v>98</v>
      </c>
      <c r="AT129" t="s">
        <v>98</v>
      </c>
      <c r="BB129" t="s">
        <v>99</v>
      </c>
      <c r="BC129" t="s">
        <v>100</v>
      </c>
      <c r="BD129" t="s">
        <v>101</v>
      </c>
      <c r="BE129" t="s">
        <v>101</v>
      </c>
      <c r="BM129" t="s">
        <v>102</v>
      </c>
      <c r="BN129" t="s">
        <v>103</v>
      </c>
      <c r="BO129" t="s">
        <v>104</v>
      </c>
      <c r="BP129" t="s">
        <v>104</v>
      </c>
      <c r="BX129" t="s">
        <v>105</v>
      </c>
      <c r="BY129" t="s">
        <v>94</v>
      </c>
      <c r="BZ129" s="16">
        <v>8.3333333333333301E-2</v>
      </c>
      <c r="CA129" s="16"/>
    </row>
    <row r="130" spans="1:79" x14ac:dyDescent="0.15">
      <c r="A130">
        <v>3</v>
      </c>
      <c r="B130">
        <v>43</v>
      </c>
      <c r="D130" t="s">
        <v>92</v>
      </c>
      <c r="E130" t="s">
        <v>93</v>
      </c>
      <c r="AB130" t="s">
        <v>95</v>
      </c>
      <c r="AF130" t="s">
        <v>94</v>
      </c>
      <c r="AQ130" t="s">
        <v>96</v>
      </c>
      <c r="AR130" t="s">
        <v>97</v>
      </c>
      <c r="AS130" t="s">
        <v>98</v>
      </c>
      <c r="AT130" t="s">
        <v>98</v>
      </c>
      <c r="BB130" t="s">
        <v>99</v>
      </c>
      <c r="BC130" t="s">
        <v>100</v>
      </c>
      <c r="BD130" t="s">
        <v>101</v>
      </c>
      <c r="BE130" t="s">
        <v>101</v>
      </c>
      <c r="BM130" t="s">
        <v>102</v>
      </c>
      <c r="BN130" t="s">
        <v>103</v>
      </c>
      <c r="BO130" t="s">
        <v>104</v>
      </c>
      <c r="BP130" t="s">
        <v>104</v>
      </c>
      <c r="BX130" t="s">
        <v>105</v>
      </c>
      <c r="BY130" t="s">
        <v>94</v>
      </c>
      <c r="BZ130" s="16">
        <v>8.3333333333333301E-2</v>
      </c>
      <c r="CA130" s="16"/>
    </row>
    <row r="131" spans="1:79" x14ac:dyDescent="0.15">
      <c r="A131">
        <v>4</v>
      </c>
      <c r="B131">
        <v>1</v>
      </c>
      <c r="C131" t="s">
        <v>266</v>
      </c>
      <c r="D131" t="s">
        <v>92</v>
      </c>
      <c r="E131" t="s">
        <v>198</v>
      </c>
      <c r="F131" t="s">
        <v>94</v>
      </c>
      <c r="G131" t="s">
        <v>199</v>
      </c>
      <c r="H131" t="s">
        <v>200</v>
      </c>
      <c r="I131" t="s">
        <v>285</v>
      </c>
      <c r="AB131" t="s">
        <v>201</v>
      </c>
      <c r="AC131" t="s">
        <v>286</v>
      </c>
      <c r="AD131" t="s">
        <v>287</v>
      </c>
      <c r="AE131" t="s">
        <v>285</v>
      </c>
      <c r="AF131" t="s">
        <v>94</v>
      </c>
      <c r="AQ131" t="s">
        <v>202</v>
      </c>
      <c r="AR131" t="s">
        <v>203</v>
      </c>
      <c r="AS131" t="s">
        <v>204</v>
      </c>
      <c r="AT131" t="s">
        <v>205</v>
      </c>
      <c r="AU131" t="s">
        <v>206</v>
      </c>
      <c r="BB131" t="s">
        <v>207</v>
      </c>
      <c r="BC131" t="s">
        <v>208</v>
      </c>
      <c r="BD131" t="s">
        <v>209</v>
      </c>
      <c r="BE131" t="s">
        <v>101</v>
      </c>
      <c r="BF131" t="s">
        <v>210</v>
      </c>
      <c r="BM131" t="s">
        <v>211</v>
      </c>
      <c r="BN131" t="s">
        <v>212</v>
      </c>
      <c r="BO131" t="s">
        <v>213</v>
      </c>
      <c r="BP131" t="s">
        <v>161</v>
      </c>
      <c r="BQ131" t="s">
        <v>214</v>
      </c>
      <c r="BX131" t="s">
        <v>105</v>
      </c>
      <c r="BY131" t="s">
        <v>94</v>
      </c>
      <c r="BZ131" s="16">
        <v>8.3333333333333301E-2</v>
      </c>
      <c r="CA131" s="16"/>
    </row>
    <row r="132" spans="1:79" x14ac:dyDescent="0.15">
      <c r="A132">
        <v>4</v>
      </c>
      <c r="B132">
        <v>2</v>
      </c>
      <c r="C132" t="s">
        <v>268</v>
      </c>
      <c r="D132" t="s">
        <v>92</v>
      </c>
      <c r="E132" t="s">
        <v>198</v>
      </c>
      <c r="F132" t="s">
        <v>94</v>
      </c>
      <c r="G132" t="s">
        <v>199</v>
      </c>
      <c r="H132" t="s">
        <v>200</v>
      </c>
      <c r="I132" t="s">
        <v>107</v>
      </c>
      <c r="AB132" t="s">
        <v>201</v>
      </c>
      <c r="AC132" t="s">
        <v>288</v>
      </c>
      <c r="AD132" t="s">
        <v>289</v>
      </c>
      <c r="AE132" t="s">
        <v>107</v>
      </c>
      <c r="AF132" t="s">
        <v>94</v>
      </c>
      <c r="AQ132" t="s">
        <v>202</v>
      </c>
      <c r="AR132" t="s">
        <v>203</v>
      </c>
      <c r="AS132" t="s">
        <v>204</v>
      </c>
      <c r="AT132" t="s">
        <v>205</v>
      </c>
      <c r="AU132" t="s">
        <v>206</v>
      </c>
      <c r="BB132" t="s">
        <v>207</v>
      </c>
      <c r="BC132" t="s">
        <v>208</v>
      </c>
      <c r="BD132" t="s">
        <v>209</v>
      </c>
      <c r="BE132" t="s">
        <v>101</v>
      </c>
      <c r="BF132" t="s">
        <v>210</v>
      </c>
      <c r="BM132" t="s">
        <v>211</v>
      </c>
      <c r="BN132" t="s">
        <v>212</v>
      </c>
      <c r="BO132" t="s">
        <v>213</v>
      </c>
      <c r="BP132" t="s">
        <v>161</v>
      </c>
      <c r="BQ132" t="s">
        <v>214</v>
      </c>
      <c r="BX132" t="s">
        <v>105</v>
      </c>
      <c r="BY132" t="s">
        <v>94</v>
      </c>
      <c r="BZ132" s="16">
        <v>8.3333333333333301E-2</v>
      </c>
      <c r="CA132" s="16"/>
    </row>
    <row r="133" spans="1:79" x14ac:dyDescent="0.15">
      <c r="A133">
        <v>4</v>
      </c>
      <c r="B133">
        <v>3</v>
      </c>
      <c r="C133" t="s">
        <v>270</v>
      </c>
      <c r="D133" t="s">
        <v>92</v>
      </c>
      <c r="E133" t="s">
        <v>198</v>
      </c>
      <c r="F133" t="s">
        <v>94</v>
      </c>
      <c r="G133" t="s">
        <v>199</v>
      </c>
      <c r="H133" t="s">
        <v>200</v>
      </c>
      <c r="I133" t="s">
        <v>94</v>
      </c>
      <c r="AB133" t="s">
        <v>201</v>
      </c>
      <c r="AC133" t="s">
        <v>179</v>
      </c>
      <c r="AD133" t="s">
        <v>179</v>
      </c>
      <c r="AE133" t="s">
        <v>94</v>
      </c>
      <c r="AF133" t="s">
        <v>94</v>
      </c>
      <c r="AQ133" t="s">
        <v>202</v>
      </c>
      <c r="AR133" t="s">
        <v>203</v>
      </c>
      <c r="AS133" t="s">
        <v>204</v>
      </c>
      <c r="AT133" t="s">
        <v>205</v>
      </c>
      <c r="AU133" t="s">
        <v>206</v>
      </c>
      <c r="BB133" t="s">
        <v>207</v>
      </c>
      <c r="BC133" t="s">
        <v>208</v>
      </c>
      <c r="BD133" t="s">
        <v>209</v>
      </c>
      <c r="BE133" t="s">
        <v>101</v>
      </c>
      <c r="BF133" t="s">
        <v>210</v>
      </c>
      <c r="BM133" t="s">
        <v>211</v>
      </c>
      <c r="BN133" t="s">
        <v>212</v>
      </c>
      <c r="BO133" t="s">
        <v>213</v>
      </c>
      <c r="BP133" t="s">
        <v>161</v>
      </c>
      <c r="BQ133" t="s">
        <v>214</v>
      </c>
      <c r="BX133" t="s">
        <v>105</v>
      </c>
      <c r="BY133" t="s">
        <v>94</v>
      </c>
      <c r="BZ133" s="16">
        <v>8.3333333333333301E-2</v>
      </c>
      <c r="CA133" s="16"/>
    </row>
    <row r="134" spans="1:79" x14ac:dyDescent="0.15">
      <c r="A134">
        <v>4</v>
      </c>
      <c r="B134">
        <v>4</v>
      </c>
      <c r="C134" t="s">
        <v>271</v>
      </c>
      <c r="D134" t="s">
        <v>92</v>
      </c>
      <c r="E134" t="s">
        <v>198</v>
      </c>
      <c r="F134" t="s">
        <v>94</v>
      </c>
      <c r="G134" t="s">
        <v>199</v>
      </c>
      <c r="H134" t="s">
        <v>200</v>
      </c>
      <c r="I134" t="s">
        <v>94</v>
      </c>
      <c r="AB134" t="s">
        <v>201</v>
      </c>
      <c r="AE134" t="s">
        <v>94</v>
      </c>
      <c r="AF134" t="s">
        <v>94</v>
      </c>
      <c r="AQ134" t="s">
        <v>202</v>
      </c>
      <c r="AR134" t="s">
        <v>203</v>
      </c>
      <c r="AS134" t="s">
        <v>204</v>
      </c>
      <c r="AT134" t="s">
        <v>205</v>
      </c>
      <c r="AU134" t="s">
        <v>206</v>
      </c>
      <c r="BB134" t="s">
        <v>207</v>
      </c>
      <c r="BC134" t="s">
        <v>208</v>
      </c>
      <c r="BD134" t="s">
        <v>209</v>
      </c>
      <c r="BE134" t="s">
        <v>101</v>
      </c>
      <c r="BF134" t="s">
        <v>210</v>
      </c>
      <c r="BM134" t="s">
        <v>211</v>
      </c>
      <c r="BN134" t="s">
        <v>212</v>
      </c>
      <c r="BO134" t="s">
        <v>213</v>
      </c>
      <c r="BP134" t="s">
        <v>161</v>
      </c>
      <c r="BQ134" t="s">
        <v>214</v>
      </c>
      <c r="BX134" t="s">
        <v>105</v>
      </c>
      <c r="BY134" t="s">
        <v>94</v>
      </c>
      <c r="BZ134" s="16">
        <v>8.3333333333333301E-2</v>
      </c>
      <c r="CA134" s="16"/>
    </row>
    <row r="135" spans="1:79" x14ac:dyDescent="0.15">
      <c r="A135">
        <v>4</v>
      </c>
      <c r="B135">
        <v>5</v>
      </c>
      <c r="C135" t="s">
        <v>272</v>
      </c>
      <c r="D135" t="s">
        <v>92</v>
      </c>
      <c r="E135" t="s">
        <v>198</v>
      </c>
      <c r="F135" t="s">
        <v>94</v>
      </c>
      <c r="G135" t="s">
        <v>199</v>
      </c>
      <c r="H135" t="s">
        <v>200</v>
      </c>
      <c r="I135" t="s">
        <v>94</v>
      </c>
      <c r="AB135" t="s">
        <v>201</v>
      </c>
      <c r="AC135" t="s">
        <v>281</v>
      </c>
      <c r="AD135" t="s">
        <v>281</v>
      </c>
      <c r="AE135" t="s">
        <v>94</v>
      </c>
      <c r="AF135" t="s">
        <v>94</v>
      </c>
      <c r="AQ135" t="s">
        <v>202</v>
      </c>
      <c r="AR135" t="s">
        <v>203</v>
      </c>
      <c r="AS135" t="s">
        <v>204</v>
      </c>
      <c r="AT135" t="s">
        <v>205</v>
      </c>
      <c r="AU135" t="s">
        <v>206</v>
      </c>
      <c r="BB135" t="s">
        <v>207</v>
      </c>
      <c r="BC135" t="s">
        <v>208</v>
      </c>
      <c r="BD135" t="s">
        <v>209</v>
      </c>
      <c r="BE135" t="s">
        <v>101</v>
      </c>
      <c r="BF135" t="s">
        <v>210</v>
      </c>
      <c r="BM135" t="s">
        <v>211</v>
      </c>
      <c r="BN135" t="s">
        <v>212</v>
      </c>
      <c r="BO135" t="s">
        <v>213</v>
      </c>
      <c r="BP135" t="s">
        <v>161</v>
      </c>
      <c r="BQ135" t="s">
        <v>214</v>
      </c>
      <c r="BX135" t="s">
        <v>105</v>
      </c>
      <c r="BY135" t="s">
        <v>94</v>
      </c>
      <c r="BZ135" s="16">
        <v>8.3333333333333301E-2</v>
      </c>
      <c r="CA135" s="16"/>
    </row>
    <row r="136" spans="1:79" x14ac:dyDescent="0.15">
      <c r="A136">
        <v>4</v>
      </c>
      <c r="B136">
        <v>6</v>
      </c>
      <c r="C136" t="s">
        <v>274</v>
      </c>
      <c r="D136" t="s">
        <v>92</v>
      </c>
      <c r="E136" t="s">
        <v>198</v>
      </c>
      <c r="F136" t="s">
        <v>94</v>
      </c>
      <c r="G136" t="s">
        <v>199</v>
      </c>
      <c r="H136" t="s">
        <v>200</v>
      </c>
      <c r="I136" t="s">
        <v>94</v>
      </c>
      <c r="AB136" t="s">
        <v>201</v>
      </c>
      <c r="AC136" t="s">
        <v>290</v>
      </c>
      <c r="AD136" t="s">
        <v>290</v>
      </c>
      <c r="AE136" t="s">
        <v>94</v>
      </c>
      <c r="AF136" t="s">
        <v>94</v>
      </c>
      <c r="AQ136" t="s">
        <v>202</v>
      </c>
      <c r="AR136" t="s">
        <v>203</v>
      </c>
      <c r="AS136" t="s">
        <v>204</v>
      </c>
      <c r="AT136" t="s">
        <v>205</v>
      </c>
      <c r="AU136" t="s">
        <v>206</v>
      </c>
      <c r="BB136" t="s">
        <v>207</v>
      </c>
      <c r="BC136" t="s">
        <v>208</v>
      </c>
      <c r="BD136" t="s">
        <v>209</v>
      </c>
      <c r="BE136" t="s">
        <v>101</v>
      </c>
      <c r="BF136" t="s">
        <v>210</v>
      </c>
      <c r="BM136" t="s">
        <v>211</v>
      </c>
      <c r="BN136" t="s">
        <v>212</v>
      </c>
      <c r="BO136" t="s">
        <v>213</v>
      </c>
      <c r="BP136" t="s">
        <v>161</v>
      </c>
      <c r="BQ136" t="s">
        <v>214</v>
      </c>
      <c r="BX136" t="s">
        <v>105</v>
      </c>
      <c r="BY136" t="s">
        <v>94</v>
      </c>
      <c r="BZ136" s="16">
        <v>8.3333333333333301E-2</v>
      </c>
      <c r="CA136" s="16"/>
    </row>
    <row r="137" spans="1:79" x14ac:dyDescent="0.15">
      <c r="A137">
        <v>4</v>
      </c>
      <c r="B137">
        <v>7</v>
      </c>
      <c r="C137" t="s">
        <v>276</v>
      </c>
      <c r="D137" t="s">
        <v>92</v>
      </c>
      <c r="E137" t="s">
        <v>198</v>
      </c>
      <c r="F137" t="s">
        <v>94</v>
      </c>
      <c r="G137" t="s">
        <v>199</v>
      </c>
      <c r="H137" t="s">
        <v>200</v>
      </c>
      <c r="I137" t="s">
        <v>94</v>
      </c>
      <c r="AB137" t="s">
        <v>201</v>
      </c>
      <c r="AC137" t="s">
        <v>250</v>
      </c>
      <c r="AD137" t="s">
        <v>250</v>
      </c>
      <c r="AE137" t="s">
        <v>94</v>
      </c>
      <c r="AF137" t="s">
        <v>94</v>
      </c>
      <c r="AQ137" t="s">
        <v>202</v>
      </c>
      <c r="AR137" t="s">
        <v>203</v>
      </c>
      <c r="AS137" t="s">
        <v>204</v>
      </c>
      <c r="AT137" t="s">
        <v>205</v>
      </c>
      <c r="AU137" t="s">
        <v>206</v>
      </c>
      <c r="BB137" t="s">
        <v>207</v>
      </c>
      <c r="BC137" t="s">
        <v>208</v>
      </c>
      <c r="BD137" t="s">
        <v>209</v>
      </c>
      <c r="BE137" t="s">
        <v>101</v>
      </c>
      <c r="BF137" t="s">
        <v>210</v>
      </c>
      <c r="BM137" t="s">
        <v>211</v>
      </c>
      <c r="BN137" t="s">
        <v>212</v>
      </c>
      <c r="BO137" t="s">
        <v>213</v>
      </c>
      <c r="BP137" t="s">
        <v>161</v>
      </c>
      <c r="BQ137" t="s">
        <v>214</v>
      </c>
      <c r="BX137" t="s">
        <v>105</v>
      </c>
      <c r="BY137" t="s">
        <v>94</v>
      </c>
      <c r="BZ137" s="16">
        <v>8.3333333333333301E-2</v>
      </c>
      <c r="CA137" s="16"/>
    </row>
    <row r="138" spans="1:79" x14ac:dyDescent="0.15">
      <c r="A138">
        <v>4</v>
      </c>
      <c r="B138">
        <v>8</v>
      </c>
      <c r="C138" t="s">
        <v>278</v>
      </c>
      <c r="D138" t="s">
        <v>92</v>
      </c>
      <c r="E138" t="s">
        <v>198</v>
      </c>
      <c r="F138" t="s">
        <v>94</v>
      </c>
      <c r="G138" t="s">
        <v>199</v>
      </c>
      <c r="H138" t="s">
        <v>200</v>
      </c>
      <c r="I138" t="s">
        <v>94</v>
      </c>
      <c r="AB138" t="s">
        <v>201</v>
      </c>
      <c r="AC138" t="s">
        <v>188</v>
      </c>
      <c r="AD138" t="s">
        <v>188</v>
      </c>
      <c r="AE138" t="s">
        <v>94</v>
      </c>
      <c r="AF138" t="s">
        <v>94</v>
      </c>
      <c r="AQ138" t="s">
        <v>202</v>
      </c>
      <c r="AR138" t="s">
        <v>203</v>
      </c>
      <c r="AS138" t="s">
        <v>204</v>
      </c>
      <c r="AT138" t="s">
        <v>205</v>
      </c>
      <c r="AU138" t="s">
        <v>206</v>
      </c>
      <c r="BB138" t="s">
        <v>207</v>
      </c>
      <c r="BC138" t="s">
        <v>208</v>
      </c>
      <c r="BD138" t="s">
        <v>209</v>
      </c>
      <c r="BE138" t="s">
        <v>101</v>
      </c>
      <c r="BF138" t="s">
        <v>210</v>
      </c>
      <c r="BM138" t="s">
        <v>211</v>
      </c>
      <c r="BN138" t="s">
        <v>212</v>
      </c>
      <c r="BO138" t="s">
        <v>213</v>
      </c>
      <c r="BP138" t="s">
        <v>161</v>
      </c>
      <c r="BQ138" t="s">
        <v>214</v>
      </c>
      <c r="BX138" t="s">
        <v>105</v>
      </c>
      <c r="BY138" t="s">
        <v>94</v>
      </c>
      <c r="BZ138" s="16">
        <v>8.3333333333333301E-2</v>
      </c>
      <c r="CA138" s="16"/>
    </row>
    <row r="139" spans="1:79" x14ac:dyDescent="0.15">
      <c r="A139">
        <v>4</v>
      </c>
      <c r="B139">
        <v>9</v>
      </c>
      <c r="C139" t="s">
        <v>280</v>
      </c>
      <c r="D139" t="s">
        <v>92</v>
      </c>
      <c r="E139" t="s">
        <v>198</v>
      </c>
      <c r="F139" t="s">
        <v>94</v>
      </c>
      <c r="G139" t="s">
        <v>199</v>
      </c>
      <c r="H139" t="s">
        <v>200</v>
      </c>
      <c r="I139" t="s">
        <v>94</v>
      </c>
      <c r="AB139" t="s">
        <v>201</v>
      </c>
      <c r="AC139" t="s">
        <v>250</v>
      </c>
      <c r="AD139" t="s">
        <v>250</v>
      </c>
      <c r="AE139" t="s">
        <v>94</v>
      </c>
      <c r="AF139" t="s">
        <v>94</v>
      </c>
      <c r="AQ139" t="s">
        <v>202</v>
      </c>
      <c r="AR139" t="s">
        <v>203</v>
      </c>
      <c r="AS139" t="s">
        <v>204</v>
      </c>
      <c r="AT139" t="s">
        <v>205</v>
      </c>
      <c r="AU139" t="s">
        <v>206</v>
      </c>
      <c r="BB139" t="s">
        <v>207</v>
      </c>
      <c r="BC139" t="s">
        <v>208</v>
      </c>
      <c r="BD139" t="s">
        <v>209</v>
      </c>
      <c r="BE139" t="s">
        <v>101</v>
      </c>
      <c r="BF139" t="s">
        <v>210</v>
      </c>
      <c r="BM139" t="s">
        <v>211</v>
      </c>
      <c r="BN139" t="s">
        <v>212</v>
      </c>
      <c r="BO139" t="s">
        <v>213</v>
      </c>
      <c r="BP139" t="s">
        <v>161</v>
      </c>
      <c r="BQ139" t="s">
        <v>214</v>
      </c>
      <c r="BX139" t="s">
        <v>105</v>
      </c>
      <c r="BY139" t="s">
        <v>94</v>
      </c>
      <c r="BZ139" s="16">
        <v>8.3333333333333301E-2</v>
      </c>
      <c r="CA139" s="16"/>
    </row>
    <row r="140" spans="1:79" x14ac:dyDescent="0.15">
      <c r="A140">
        <v>4</v>
      </c>
      <c r="B140">
        <v>10</v>
      </c>
      <c r="C140" t="s">
        <v>282</v>
      </c>
      <c r="D140" t="s">
        <v>92</v>
      </c>
      <c r="E140" t="s">
        <v>198</v>
      </c>
      <c r="F140" t="s">
        <v>94</v>
      </c>
      <c r="G140" t="s">
        <v>199</v>
      </c>
      <c r="H140" t="s">
        <v>200</v>
      </c>
      <c r="I140" t="s">
        <v>291</v>
      </c>
      <c r="AB140" t="s">
        <v>201</v>
      </c>
      <c r="AC140" t="s">
        <v>292</v>
      </c>
      <c r="AD140" t="s">
        <v>293</v>
      </c>
      <c r="AE140" t="s">
        <v>291</v>
      </c>
      <c r="AF140" t="s">
        <v>94</v>
      </c>
      <c r="AQ140" t="s">
        <v>202</v>
      </c>
      <c r="AR140" t="s">
        <v>203</v>
      </c>
      <c r="AS140" t="s">
        <v>204</v>
      </c>
      <c r="AT140" t="s">
        <v>205</v>
      </c>
      <c r="AU140" t="s">
        <v>206</v>
      </c>
      <c r="BB140" t="s">
        <v>207</v>
      </c>
      <c r="BC140" t="s">
        <v>208</v>
      </c>
      <c r="BD140" t="s">
        <v>209</v>
      </c>
      <c r="BE140" t="s">
        <v>101</v>
      </c>
      <c r="BF140" t="s">
        <v>210</v>
      </c>
      <c r="BM140" t="s">
        <v>211</v>
      </c>
      <c r="BN140" t="s">
        <v>212</v>
      </c>
      <c r="BO140" t="s">
        <v>213</v>
      </c>
      <c r="BP140" t="s">
        <v>161</v>
      </c>
      <c r="BQ140" t="s">
        <v>214</v>
      </c>
      <c r="BX140" t="s">
        <v>105</v>
      </c>
      <c r="BY140" t="s">
        <v>94</v>
      </c>
      <c r="BZ140" s="16">
        <v>8.3333333333333301E-2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198</v>
      </c>
      <c r="G141" t="s">
        <v>199</v>
      </c>
      <c r="H141" t="s">
        <v>200</v>
      </c>
      <c r="AB141" t="s">
        <v>201</v>
      </c>
      <c r="AF141" t="s">
        <v>94</v>
      </c>
      <c r="AQ141" t="s">
        <v>202</v>
      </c>
      <c r="AR141" t="s">
        <v>203</v>
      </c>
      <c r="AS141" t="s">
        <v>204</v>
      </c>
      <c r="AT141" t="s">
        <v>205</v>
      </c>
      <c r="AU141" t="s">
        <v>206</v>
      </c>
      <c r="BB141" t="s">
        <v>207</v>
      </c>
      <c r="BC141" t="s">
        <v>208</v>
      </c>
      <c r="BD141" t="s">
        <v>209</v>
      </c>
      <c r="BE141" t="s">
        <v>101</v>
      </c>
      <c r="BF141" t="s">
        <v>210</v>
      </c>
      <c r="BM141" t="s">
        <v>211</v>
      </c>
      <c r="BN141" t="s">
        <v>212</v>
      </c>
      <c r="BO141" t="s">
        <v>213</v>
      </c>
      <c r="BP141" t="s">
        <v>161</v>
      </c>
      <c r="BQ141" t="s">
        <v>214</v>
      </c>
      <c r="BX141" t="s">
        <v>105</v>
      </c>
      <c r="BY141" t="s">
        <v>94</v>
      </c>
      <c r="BZ141" s="16">
        <v>8.3333333333333301E-2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198</v>
      </c>
      <c r="G142" t="s">
        <v>199</v>
      </c>
      <c r="H142" t="s">
        <v>200</v>
      </c>
      <c r="AB142" t="s">
        <v>201</v>
      </c>
      <c r="AF142" t="s">
        <v>94</v>
      </c>
      <c r="AQ142" t="s">
        <v>202</v>
      </c>
      <c r="AR142" t="s">
        <v>203</v>
      </c>
      <c r="AS142" t="s">
        <v>204</v>
      </c>
      <c r="AT142" t="s">
        <v>205</v>
      </c>
      <c r="AU142" t="s">
        <v>206</v>
      </c>
      <c r="BB142" t="s">
        <v>207</v>
      </c>
      <c r="BC142" t="s">
        <v>208</v>
      </c>
      <c r="BD142" t="s">
        <v>209</v>
      </c>
      <c r="BE142" t="s">
        <v>101</v>
      </c>
      <c r="BF142" t="s">
        <v>210</v>
      </c>
      <c r="BM142" t="s">
        <v>211</v>
      </c>
      <c r="BN142" t="s">
        <v>212</v>
      </c>
      <c r="BO142" t="s">
        <v>213</v>
      </c>
      <c r="BP142" t="s">
        <v>161</v>
      </c>
      <c r="BQ142" t="s">
        <v>214</v>
      </c>
      <c r="BX142" t="s">
        <v>105</v>
      </c>
      <c r="BY142" t="s">
        <v>94</v>
      </c>
      <c r="BZ142" s="16">
        <v>8.3333333333333301E-2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198</v>
      </c>
      <c r="G143" t="s">
        <v>199</v>
      </c>
      <c r="H143" t="s">
        <v>200</v>
      </c>
      <c r="AB143" t="s">
        <v>201</v>
      </c>
      <c r="AF143" t="s">
        <v>94</v>
      </c>
      <c r="AQ143" t="s">
        <v>202</v>
      </c>
      <c r="AR143" t="s">
        <v>203</v>
      </c>
      <c r="AS143" t="s">
        <v>204</v>
      </c>
      <c r="AT143" t="s">
        <v>205</v>
      </c>
      <c r="AU143" t="s">
        <v>206</v>
      </c>
      <c r="BB143" t="s">
        <v>207</v>
      </c>
      <c r="BC143" t="s">
        <v>208</v>
      </c>
      <c r="BD143" t="s">
        <v>209</v>
      </c>
      <c r="BE143" t="s">
        <v>101</v>
      </c>
      <c r="BF143" t="s">
        <v>210</v>
      </c>
      <c r="BM143" t="s">
        <v>211</v>
      </c>
      <c r="BN143" t="s">
        <v>212</v>
      </c>
      <c r="BO143" t="s">
        <v>213</v>
      </c>
      <c r="BP143" t="s">
        <v>161</v>
      </c>
      <c r="BQ143" t="s">
        <v>214</v>
      </c>
      <c r="BX143" t="s">
        <v>105</v>
      </c>
      <c r="BY143" t="s">
        <v>94</v>
      </c>
      <c r="BZ143" s="16">
        <v>8.3333333333333301E-2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198</v>
      </c>
      <c r="G144" t="s">
        <v>199</v>
      </c>
      <c r="H144" t="s">
        <v>200</v>
      </c>
      <c r="AB144" t="s">
        <v>201</v>
      </c>
      <c r="AF144" t="s">
        <v>94</v>
      </c>
      <c r="AQ144" t="s">
        <v>202</v>
      </c>
      <c r="AR144" t="s">
        <v>203</v>
      </c>
      <c r="AS144" t="s">
        <v>204</v>
      </c>
      <c r="AT144" t="s">
        <v>205</v>
      </c>
      <c r="AU144" t="s">
        <v>206</v>
      </c>
      <c r="BB144" t="s">
        <v>207</v>
      </c>
      <c r="BC144" t="s">
        <v>208</v>
      </c>
      <c r="BD144" t="s">
        <v>209</v>
      </c>
      <c r="BE144" t="s">
        <v>101</v>
      </c>
      <c r="BF144" t="s">
        <v>210</v>
      </c>
      <c r="BM144" t="s">
        <v>211</v>
      </c>
      <c r="BN144" t="s">
        <v>212</v>
      </c>
      <c r="BO144" t="s">
        <v>213</v>
      </c>
      <c r="BP144" t="s">
        <v>161</v>
      </c>
      <c r="BQ144" t="s">
        <v>214</v>
      </c>
      <c r="BX144" t="s">
        <v>105</v>
      </c>
      <c r="BY144" t="s">
        <v>94</v>
      </c>
      <c r="BZ144" s="16">
        <v>8.3333333333333301E-2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198</v>
      </c>
      <c r="G145" t="s">
        <v>199</v>
      </c>
      <c r="H145" t="s">
        <v>200</v>
      </c>
      <c r="AB145" t="s">
        <v>201</v>
      </c>
      <c r="AF145" t="s">
        <v>94</v>
      </c>
      <c r="AQ145" t="s">
        <v>202</v>
      </c>
      <c r="AR145" t="s">
        <v>203</v>
      </c>
      <c r="AS145" t="s">
        <v>204</v>
      </c>
      <c r="AT145" t="s">
        <v>205</v>
      </c>
      <c r="AU145" t="s">
        <v>206</v>
      </c>
      <c r="BB145" t="s">
        <v>207</v>
      </c>
      <c r="BC145" t="s">
        <v>208</v>
      </c>
      <c r="BD145" t="s">
        <v>209</v>
      </c>
      <c r="BE145" t="s">
        <v>101</v>
      </c>
      <c r="BF145" t="s">
        <v>210</v>
      </c>
      <c r="BM145" t="s">
        <v>211</v>
      </c>
      <c r="BN145" t="s">
        <v>212</v>
      </c>
      <c r="BO145" t="s">
        <v>213</v>
      </c>
      <c r="BP145" t="s">
        <v>161</v>
      </c>
      <c r="BQ145" t="s">
        <v>214</v>
      </c>
      <c r="BX145" t="s">
        <v>105</v>
      </c>
      <c r="BY145" t="s">
        <v>94</v>
      </c>
      <c r="BZ145" s="16">
        <v>8.3333333333333301E-2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198</v>
      </c>
      <c r="G146" t="s">
        <v>199</v>
      </c>
      <c r="H146" t="s">
        <v>200</v>
      </c>
      <c r="AB146" t="s">
        <v>201</v>
      </c>
      <c r="AF146" t="s">
        <v>94</v>
      </c>
      <c r="AQ146" t="s">
        <v>202</v>
      </c>
      <c r="AR146" t="s">
        <v>203</v>
      </c>
      <c r="AS146" t="s">
        <v>204</v>
      </c>
      <c r="AT146" t="s">
        <v>205</v>
      </c>
      <c r="AU146" t="s">
        <v>206</v>
      </c>
      <c r="BB146" t="s">
        <v>207</v>
      </c>
      <c r="BC146" t="s">
        <v>208</v>
      </c>
      <c r="BD146" t="s">
        <v>209</v>
      </c>
      <c r="BE146" t="s">
        <v>101</v>
      </c>
      <c r="BF146" t="s">
        <v>210</v>
      </c>
      <c r="BM146" t="s">
        <v>211</v>
      </c>
      <c r="BN146" t="s">
        <v>212</v>
      </c>
      <c r="BO146" t="s">
        <v>213</v>
      </c>
      <c r="BP146" t="s">
        <v>161</v>
      </c>
      <c r="BQ146" t="s">
        <v>214</v>
      </c>
      <c r="BX146" t="s">
        <v>105</v>
      </c>
      <c r="BY146" t="s">
        <v>94</v>
      </c>
      <c r="BZ146" s="16">
        <v>8.3333333333333301E-2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198</v>
      </c>
      <c r="G147" t="s">
        <v>199</v>
      </c>
      <c r="H147" t="s">
        <v>200</v>
      </c>
      <c r="AB147" t="s">
        <v>201</v>
      </c>
      <c r="AF147" t="s">
        <v>94</v>
      </c>
      <c r="AQ147" t="s">
        <v>202</v>
      </c>
      <c r="AR147" t="s">
        <v>203</v>
      </c>
      <c r="AS147" t="s">
        <v>204</v>
      </c>
      <c r="AT147" t="s">
        <v>205</v>
      </c>
      <c r="AU147" t="s">
        <v>206</v>
      </c>
      <c r="BB147" t="s">
        <v>207</v>
      </c>
      <c r="BC147" t="s">
        <v>208</v>
      </c>
      <c r="BD147" t="s">
        <v>209</v>
      </c>
      <c r="BE147" t="s">
        <v>101</v>
      </c>
      <c r="BF147" t="s">
        <v>210</v>
      </c>
      <c r="BM147" t="s">
        <v>211</v>
      </c>
      <c r="BN147" t="s">
        <v>212</v>
      </c>
      <c r="BO147" t="s">
        <v>213</v>
      </c>
      <c r="BP147" t="s">
        <v>161</v>
      </c>
      <c r="BQ147" t="s">
        <v>214</v>
      </c>
      <c r="BX147" t="s">
        <v>105</v>
      </c>
      <c r="BY147" t="s">
        <v>94</v>
      </c>
      <c r="BZ147" s="16">
        <v>8.3333333333333301E-2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198</v>
      </c>
      <c r="G148" t="s">
        <v>199</v>
      </c>
      <c r="H148" t="s">
        <v>200</v>
      </c>
      <c r="AB148" t="s">
        <v>201</v>
      </c>
      <c r="AF148" t="s">
        <v>94</v>
      </c>
      <c r="AQ148" t="s">
        <v>202</v>
      </c>
      <c r="AR148" t="s">
        <v>203</v>
      </c>
      <c r="AS148" t="s">
        <v>204</v>
      </c>
      <c r="AT148" t="s">
        <v>205</v>
      </c>
      <c r="AU148" t="s">
        <v>206</v>
      </c>
      <c r="BB148" t="s">
        <v>207</v>
      </c>
      <c r="BC148" t="s">
        <v>208</v>
      </c>
      <c r="BD148" t="s">
        <v>209</v>
      </c>
      <c r="BE148" t="s">
        <v>101</v>
      </c>
      <c r="BF148" t="s">
        <v>210</v>
      </c>
      <c r="BM148" t="s">
        <v>211</v>
      </c>
      <c r="BN148" t="s">
        <v>212</v>
      </c>
      <c r="BO148" t="s">
        <v>213</v>
      </c>
      <c r="BP148" t="s">
        <v>161</v>
      </c>
      <c r="BQ148" t="s">
        <v>214</v>
      </c>
      <c r="BX148" t="s">
        <v>105</v>
      </c>
      <c r="BY148" t="s">
        <v>94</v>
      </c>
      <c r="BZ148" s="16">
        <v>8.3333333333333301E-2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198</v>
      </c>
      <c r="G149" t="s">
        <v>199</v>
      </c>
      <c r="H149" t="s">
        <v>200</v>
      </c>
      <c r="AB149" t="s">
        <v>201</v>
      </c>
      <c r="AF149" t="s">
        <v>94</v>
      </c>
      <c r="AQ149" t="s">
        <v>202</v>
      </c>
      <c r="AR149" t="s">
        <v>203</v>
      </c>
      <c r="AS149" t="s">
        <v>204</v>
      </c>
      <c r="AT149" t="s">
        <v>205</v>
      </c>
      <c r="AU149" t="s">
        <v>206</v>
      </c>
      <c r="BB149" t="s">
        <v>207</v>
      </c>
      <c r="BC149" t="s">
        <v>208</v>
      </c>
      <c r="BD149" t="s">
        <v>209</v>
      </c>
      <c r="BE149" t="s">
        <v>101</v>
      </c>
      <c r="BF149" t="s">
        <v>210</v>
      </c>
      <c r="BM149" t="s">
        <v>211</v>
      </c>
      <c r="BN149" t="s">
        <v>212</v>
      </c>
      <c r="BO149" t="s">
        <v>213</v>
      </c>
      <c r="BP149" t="s">
        <v>161</v>
      </c>
      <c r="BQ149" t="s">
        <v>214</v>
      </c>
      <c r="BX149" t="s">
        <v>105</v>
      </c>
      <c r="BY149" t="s">
        <v>94</v>
      </c>
      <c r="BZ149" s="16">
        <v>8.3333333333333301E-2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198</v>
      </c>
      <c r="G150" t="s">
        <v>199</v>
      </c>
      <c r="H150" t="s">
        <v>200</v>
      </c>
      <c r="AB150" t="s">
        <v>201</v>
      </c>
      <c r="AF150" t="s">
        <v>94</v>
      </c>
      <c r="AQ150" t="s">
        <v>202</v>
      </c>
      <c r="AR150" t="s">
        <v>203</v>
      </c>
      <c r="AS150" t="s">
        <v>204</v>
      </c>
      <c r="AT150" t="s">
        <v>205</v>
      </c>
      <c r="AU150" t="s">
        <v>206</v>
      </c>
      <c r="BB150" t="s">
        <v>207</v>
      </c>
      <c r="BC150" t="s">
        <v>208</v>
      </c>
      <c r="BD150" t="s">
        <v>209</v>
      </c>
      <c r="BE150" t="s">
        <v>101</v>
      </c>
      <c r="BF150" t="s">
        <v>210</v>
      </c>
      <c r="BM150" t="s">
        <v>211</v>
      </c>
      <c r="BN150" t="s">
        <v>212</v>
      </c>
      <c r="BO150" t="s">
        <v>213</v>
      </c>
      <c r="BP150" t="s">
        <v>161</v>
      </c>
      <c r="BQ150" t="s">
        <v>214</v>
      </c>
      <c r="BX150" t="s">
        <v>105</v>
      </c>
      <c r="BY150" t="s">
        <v>94</v>
      </c>
      <c r="BZ150" s="16">
        <v>8.3333333333333301E-2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198</v>
      </c>
      <c r="G151" t="s">
        <v>199</v>
      </c>
      <c r="H151" t="s">
        <v>200</v>
      </c>
      <c r="AB151" t="s">
        <v>201</v>
      </c>
      <c r="AF151" t="s">
        <v>94</v>
      </c>
      <c r="AQ151" t="s">
        <v>202</v>
      </c>
      <c r="AR151" t="s">
        <v>203</v>
      </c>
      <c r="AS151" t="s">
        <v>204</v>
      </c>
      <c r="AT151" t="s">
        <v>205</v>
      </c>
      <c r="AU151" t="s">
        <v>206</v>
      </c>
      <c r="BB151" t="s">
        <v>207</v>
      </c>
      <c r="BC151" t="s">
        <v>208</v>
      </c>
      <c r="BD151" t="s">
        <v>209</v>
      </c>
      <c r="BE151" t="s">
        <v>101</v>
      </c>
      <c r="BF151" t="s">
        <v>210</v>
      </c>
      <c r="BM151" t="s">
        <v>211</v>
      </c>
      <c r="BN151" t="s">
        <v>212</v>
      </c>
      <c r="BO151" t="s">
        <v>213</v>
      </c>
      <c r="BP151" t="s">
        <v>161</v>
      </c>
      <c r="BQ151" t="s">
        <v>214</v>
      </c>
      <c r="BX151" t="s">
        <v>105</v>
      </c>
      <c r="BY151" t="s">
        <v>94</v>
      </c>
      <c r="BZ151" s="16">
        <v>8.3333333333333301E-2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198</v>
      </c>
      <c r="G152" t="s">
        <v>199</v>
      </c>
      <c r="H152" t="s">
        <v>200</v>
      </c>
      <c r="AB152" t="s">
        <v>201</v>
      </c>
      <c r="AF152" t="s">
        <v>94</v>
      </c>
      <c r="AQ152" t="s">
        <v>202</v>
      </c>
      <c r="AR152" t="s">
        <v>203</v>
      </c>
      <c r="AS152" t="s">
        <v>204</v>
      </c>
      <c r="AT152" t="s">
        <v>205</v>
      </c>
      <c r="AU152" t="s">
        <v>206</v>
      </c>
      <c r="BB152" t="s">
        <v>207</v>
      </c>
      <c r="BC152" t="s">
        <v>208</v>
      </c>
      <c r="BD152" t="s">
        <v>209</v>
      </c>
      <c r="BE152" t="s">
        <v>101</v>
      </c>
      <c r="BF152" t="s">
        <v>210</v>
      </c>
      <c r="BM152" t="s">
        <v>211</v>
      </c>
      <c r="BN152" t="s">
        <v>212</v>
      </c>
      <c r="BO152" t="s">
        <v>213</v>
      </c>
      <c r="BP152" t="s">
        <v>161</v>
      </c>
      <c r="BQ152" t="s">
        <v>214</v>
      </c>
      <c r="BX152" t="s">
        <v>105</v>
      </c>
      <c r="BY152" t="s">
        <v>94</v>
      </c>
      <c r="BZ152" s="16">
        <v>8.3333333333333301E-2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198</v>
      </c>
      <c r="G153" t="s">
        <v>199</v>
      </c>
      <c r="H153" t="s">
        <v>200</v>
      </c>
      <c r="AB153" t="s">
        <v>201</v>
      </c>
      <c r="AF153" t="s">
        <v>94</v>
      </c>
      <c r="AQ153" t="s">
        <v>202</v>
      </c>
      <c r="AR153" t="s">
        <v>203</v>
      </c>
      <c r="AS153" t="s">
        <v>204</v>
      </c>
      <c r="AT153" t="s">
        <v>205</v>
      </c>
      <c r="AU153" t="s">
        <v>206</v>
      </c>
      <c r="BB153" t="s">
        <v>207</v>
      </c>
      <c r="BC153" t="s">
        <v>208</v>
      </c>
      <c r="BD153" t="s">
        <v>209</v>
      </c>
      <c r="BE153" t="s">
        <v>101</v>
      </c>
      <c r="BF153" t="s">
        <v>210</v>
      </c>
      <c r="BM153" t="s">
        <v>211</v>
      </c>
      <c r="BN153" t="s">
        <v>212</v>
      </c>
      <c r="BO153" t="s">
        <v>213</v>
      </c>
      <c r="BP153" t="s">
        <v>161</v>
      </c>
      <c r="BQ153" t="s">
        <v>214</v>
      </c>
      <c r="BX153" t="s">
        <v>105</v>
      </c>
      <c r="BY153" t="s">
        <v>94</v>
      </c>
      <c r="BZ153" s="16">
        <v>8.3333333333333301E-2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198</v>
      </c>
      <c r="G154" t="s">
        <v>199</v>
      </c>
      <c r="H154" t="s">
        <v>200</v>
      </c>
      <c r="AB154" t="s">
        <v>201</v>
      </c>
      <c r="AF154" t="s">
        <v>94</v>
      </c>
      <c r="AQ154" t="s">
        <v>202</v>
      </c>
      <c r="AR154" t="s">
        <v>203</v>
      </c>
      <c r="AS154" t="s">
        <v>204</v>
      </c>
      <c r="AT154" t="s">
        <v>205</v>
      </c>
      <c r="AU154" t="s">
        <v>206</v>
      </c>
      <c r="BB154" t="s">
        <v>207</v>
      </c>
      <c r="BC154" t="s">
        <v>208</v>
      </c>
      <c r="BD154" t="s">
        <v>209</v>
      </c>
      <c r="BE154" t="s">
        <v>101</v>
      </c>
      <c r="BF154" t="s">
        <v>210</v>
      </c>
      <c r="BM154" t="s">
        <v>211</v>
      </c>
      <c r="BN154" t="s">
        <v>212</v>
      </c>
      <c r="BO154" t="s">
        <v>213</v>
      </c>
      <c r="BP154" t="s">
        <v>161</v>
      </c>
      <c r="BQ154" t="s">
        <v>214</v>
      </c>
      <c r="BX154" t="s">
        <v>105</v>
      </c>
      <c r="BY154" t="s">
        <v>94</v>
      </c>
      <c r="BZ154" s="16">
        <v>8.3333333333333301E-2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198</v>
      </c>
      <c r="G155" t="s">
        <v>199</v>
      </c>
      <c r="H155" t="s">
        <v>200</v>
      </c>
      <c r="AB155" t="s">
        <v>201</v>
      </c>
      <c r="AF155" t="s">
        <v>94</v>
      </c>
      <c r="AQ155" t="s">
        <v>202</v>
      </c>
      <c r="AR155" t="s">
        <v>203</v>
      </c>
      <c r="AS155" t="s">
        <v>204</v>
      </c>
      <c r="AT155" t="s">
        <v>205</v>
      </c>
      <c r="AU155" t="s">
        <v>206</v>
      </c>
      <c r="BB155" t="s">
        <v>207</v>
      </c>
      <c r="BC155" t="s">
        <v>208</v>
      </c>
      <c r="BD155" t="s">
        <v>209</v>
      </c>
      <c r="BE155" t="s">
        <v>101</v>
      </c>
      <c r="BF155" t="s">
        <v>210</v>
      </c>
      <c r="BM155" t="s">
        <v>211</v>
      </c>
      <c r="BN155" t="s">
        <v>212</v>
      </c>
      <c r="BO155" t="s">
        <v>213</v>
      </c>
      <c r="BP155" t="s">
        <v>161</v>
      </c>
      <c r="BQ155" t="s">
        <v>214</v>
      </c>
      <c r="BX155" t="s">
        <v>105</v>
      </c>
      <c r="BY155" t="s">
        <v>94</v>
      </c>
      <c r="BZ155" s="16">
        <v>8.3333333333333301E-2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198</v>
      </c>
      <c r="G156" t="s">
        <v>199</v>
      </c>
      <c r="H156" t="s">
        <v>200</v>
      </c>
      <c r="AB156" t="s">
        <v>201</v>
      </c>
      <c r="AF156" t="s">
        <v>94</v>
      </c>
      <c r="AQ156" t="s">
        <v>202</v>
      </c>
      <c r="AR156" t="s">
        <v>203</v>
      </c>
      <c r="AS156" t="s">
        <v>204</v>
      </c>
      <c r="AT156" t="s">
        <v>205</v>
      </c>
      <c r="AU156" t="s">
        <v>206</v>
      </c>
      <c r="BB156" t="s">
        <v>207</v>
      </c>
      <c r="BC156" t="s">
        <v>208</v>
      </c>
      <c r="BD156" t="s">
        <v>209</v>
      </c>
      <c r="BE156" t="s">
        <v>101</v>
      </c>
      <c r="BF156" t="s">
        <v>210</v>
      </c>
      <c r="BM156" t="s">
        <v>211</v>
      </c>
      <c r="BN156" t="s">
        <v>212</v>
      </c>
      <c r="BO156" t="s">
        <v>213</v>
      </c>
      <c r="BP156" t="s">
        <v>161</v>
      </c>
      <c r="BQ156" t="s">
        <v>214</v>
      </c>
      <c r="BX156" t="s">
        <v>105</v>
      </c>
      <c r="BY156" t="s">
        <v>94</v>
      </c>
      <c r="BZ156" s="16">
        <v>8.3333333333333301E-2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198</v>
      </c>
      <c r="G157" t="s">
        <v>199</v>
      </c>
      <c r="H157" t="s">
        <v>200</v>
      </c>
      <c r="AB157" t="s">
        <v>201</v>
      </c>
      <c r="AF157" t="s">
        <v>94</v>
      </c>
      <c r="AQ157" t="s">
        <v>202</v>
      </c>
      <c r="AR157" t="s">
        <v>203</v>
      </c>
      <c r="AS157" t="s">
        <v>204</v>
      </c>
      <c r="AT157" t="s">
        <v>205</v>
      </c>
      <c r="AU157" t="s">
        <v>206</v>
      </c>
      <c r="BB157" t="s">
        <v>207</v>
      </c>
      <c r="BC157" t="s">
        <v>208</v>
      </c>
      <c r="BD157" t="s">
        <v>209</v>
      </c>
      <c r="BE157" t="s">
        <v>101</v>
      </c>
      <c r="BF157" t="s">
        <v>210</v>
      </c>
      <c r="BM157" t="s">
        <v>211</v>
      </c>
      <c r="BN157" t="s">
        <v>212</v>
      </c>
      <c r="BO157" t="s">
        <v>213</v>
      </c>
      <c r="BP157" t="s">
        <v>161</v>
      </c>
      <c r="BQ157" t="s">
        <v>214</v>
      </c>
      <c r="BX157" t="s">
        <v>105</v>
      </c>
      <c r="BY157" t="s">
        <v>94</v>
      </c>
      <c r="BZ157" s="16">
        <v>8.3333333333333301E-2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198</v>
      </c>
      <c r="G158" t="s">
        <v>199</v>
      </c>
      <c r="H158" t="s">
        <v>200</v>
      </c>
      <c r="AB158" t="s">
        <v>201</v>
      </c>
      <c r="AF158" t="s">
        <v>94</v>
      </c>
      <c r="AQ158" t="s">
        <v>202</v>
      </c>
      <c r="AR158" t="s">
        <v>203</v>
      </c>
      <c r="AS158" t="s">
        <v>204</v>
      </c>
      <c r="AT158" t="s">
        <v>205</v>
      </c>
      <c r="AU158" t="s">
        <v>206</v>
      </c>
      <c r="BB158" t="s">
        <v>207</v>
      </c>
      <c r="BC158" t="s">
        <v>208</v>
      </c>
      <c r="BD158" t="s">
        <v>209</v>
      </c>
      <c r="BE158" t="s">
        <v>101</v>
      </c>
      <c r="BF158" t="s">
        <v>210</v>
      </c>
      <c r="BM158" t="s">
        <v>211</v>
      </c>
      <c r="BN158" t="s">
        <v>212</v>
      </c>
      <c r="BO158" t="s">
        <v>213</v>
      </c>
      <c r="BP158" t="s">
        <v>161</v>
      </c>
      <c r="BQ158" t="s">
        <v>214</v>
      </c>
      <c r="BX158" t="s">
        <v>105</v>
      </c>
      <c r="BY158" t="s">
        <v>94</v>
      </c>
      <c r="BZ158" s="16">
        <v>8.3333333333333301E-2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198</v>
      </c>
      <c r="G159" t="s">
        <v>199</v>
      </c>
      <c r="H159" t="s">
        <v>200</v>
      </c>
      <c r="AB159" t="s">
        <v>201</v>
      </c>
      <c r="AF159" t="s">
        <v>94</v>
      </c>
      <c r="AQ159" t="s">
        <v>202</v>
      </c>
      <c r="AR159" t="s">
        <v>203</v>
      </c>
      <c r="AS159" t="s">
        <v>204</v>
      </c>
      <c r="AT159" t="s">
        <v>205</v>
      </c>
      <c r="AU159" t="s">
        <v>206</v>
      </c>
      <c r="BB159" t="s">
        <v>207</v>
      </c>
      <c r="BC159" t="s">
        <v>208</v>
      </c>
      <c r="BD159" t="s">
        <v>209</v>
      </c>
      <c r="BE159" t="s">
        <v>101</v>
      </c>
      <c r="BF159" t="s">
        <v>210</v>
      </c>
      <c r="BM159" t="s">
        <v>211</v>
      </c>
      <c r="BN159" t="s">
        <v>212</v>
      </c>
      <c r="BO159" t="s">
        <v>213</v>
      </c>
      <c r="BP159" t="s">
        <v>161</v>
      </c>
      <c r="BQ159" t="s">
        <v>214</v>
      </c>
      <c r="BX159" t="s">
        <v>105</v>
      </c>
      <c r="BY159" t="s">
        <v>94</v>
      </c>
      <c r="BZ159" s="16">
        <v>8.3333333333333301E-2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198</v>
      </c>
      <c r="G160" t="s">
        <v>199</v>
      </c>
      <c r="H160" t="s">
        <v>200</v>
      </c>
      <c r="AB160" t="s">
        <v>201</v>
      </c>
      <c r="AF160" t="s">
        <v>94</v>
      </c>
      <c r="AQ160" t="s">
        <v>202</v>
      </c>
      <c r="AR160" t="s">
        <v>203</v>
      </c>
      <c r="AS160" t="s">
        <v>204</v>
      </c>
      <c r="AT160" t="s">
        <v>205</v>
      </c>
      <c r="AU160" t="s">
        <v>206</v>
      </c>
      <c r="BB160" t="s">
        <v>207</v>
      </c>
      <c r="BC160" t="s">
        <v>208</v>
      </c>
      <c r="BD160" t="s">
        <v>209</v>
      </c>
      <c r="BE160" t="s">
        <v>101</v>
      </c>
      <c r="BF160" t="s">
        <v>210</v>
      </c>
      <c r="BM160" t="s">
        <v>211</v>
      </c>
      <c r="BN160" t="s">
        <v>212</v>
      </c>
      <c r="BO160" t="s">
        <v>213</v>
      </c>
      <c r="BP160" t="s">
        <v>161</v>
      </c>
      <c r="BQ160" t="s">
        <v>214</v>
      </c>
      <c r="BX160" t="s">
        <v>105</v>
      </c>
      <c r="BY160" t="s">
        <v>94</v>
      </c>
      <c r="BZ160" s="16">
        <v>8.3333333333333301E-2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198</v>
      </c>
      <c r="G161" t="s">
        <v>199</v>
      </c>
      <c r="H161" t="s">
        <v>200</v>
      </c>
      <c r="AB161" t="s">
        <v>201</v>
      </c>
      <c r="AF161" t="s">
        <v>94</v>
      </c>
      <c r="AQ161" t="s">
        <v>202</v>
      </c>
      <c r="AR161" t="s">
        <v>203</v>
      </c>
      <c r="AS161" t="s">
        <v>204</v>
      </c>
      <c r="AT161" t="s">
        <v>205</v>
      </c>
      <c r="AU161" t="s">
        <v>206</v>
      </c>
      <c r="BB161" t="s">
        <v>207</v>
      </c>
      <c r="BC161" t="s">
        <v>208</v>
      </c>
      <c r="BD161" t="s">
        <v>209</v>
      </c>
      <c r="BE161" t="s">
        <v>101</v>
      </c>
      <c r="BF161" t="s">
        <v>210</v>
      </c>
      <c r="BM161" t="s">
        <v>211</v>
      </c>
      <c r="BN161" t="s">
        <v>212</v>
      </c>
      <c r="BO161" t="s">
        <v>213</v>
      </c>
      <c r="BP161" t="s">
        <v>161</v>
      </c>
      <c r="BQ161" t="s">
        <v>214</v>
      </c>
      <c r="BX161" t="s">
        <v>105</v>
      </c>
      <c r="BY161" t="s">
        <v>94</v>
      </c>
      <c r="BZ161" s="16">
        <v>8.3333333333333301E-2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198</v>
      </c>
      <c r="G162" t="s">
        <v>199</v>
      </c>
      <c r="H162" t="s">
        <v>200</v>
      </c>
      <c r="AB162" t="s">
        <v>201</v>
      </c>
      <c r="AF162" t="s">
        <v>94</v>
      </c>
      <c r="AQ162" t="s">
        <v>202</v>
      </c>
      <c r="AR162" t="s">
        <v>203</v>
      </c>
      <c r="AS162" t="s">
        <v>204</v>
      </c>
      <c r="AT162" t="s">
        <v>205</v>
      </c>
      <c r="AU162" t="s">
        <v>206</v>
      </c>
      <c r="BB162" t="s">
        <v>207</v>
      </c>
      <c r="BC162" t="s">
        <v>208</v>
      </c>
      <c r="BD162" t="s">
        <v>209</v>
      </c>
      <c r="BE162" t="s">
        <v>101</v>
      </c>
      <c r="BF162" t="s">
        <v>210</v>
      </c>
      <c r="BM162" t="s">
        <v>211</v>
      </c>
      <c r="BN162" t="s">
        <v>212</v>
      </c>
      <c r="BO162" t="s">
        <v>213</v>
      </c>
      <c r="BP162" t="s">
        <v>161</v>
      </c>
      <c r="BQ162" t="s">
        <v>214</v>
      </c>
      <c r="BX162" t="s">
        <v>105</v>
      </c>
      <c r="BY162" t="s">
        <v>94</v>
      </c>
      <c r="BZ162" s="16">
        <v>8.3333333333333301E-2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198</v>
      </c>
      <c r="G163" t="s">
        <v>199</v>
      </c>
      <c r="H163" t="s">
        <v>200</v>
      </c>
      <c r="AB163" t="s">
        <v>201</v>
      </c>
      <c r="AF163" t="s">
        <v>94</v>
      </c>
      <c r="AQ163" t="s">
        <v>202</v>
      </c>
      <c r="AR163" t="s">
        <v>203</v>
      </c>
      <c r="AS163" t="s">
        <v>204</v>
      </c>
      <c r="AT163" t="s">
        <v>205</v>
      </c>
      <c r="AU163" t="s">
        <v>206</v>
      </c>
      <c r="BB163" t="s">
        <v>207</v>
      </c>
      <c r="BC163" t="s">
        <v>208</v>
      </c>
      <c r="BD163" t="s">
        <v>209</v>
      </c>
      <c r="BE163" t="s">
        <v>101</v>
      </c>
      <c r="BF163" t="s">
        <v>210</v>
      </c>
      <c r="BM163" t="s">
        <v>211</v>
      </c>
      <c r="BN163" t="s">
        <v>212</v>
      </c>
      <c r="BO163" t="s">
        <v>213</v>
      </c>
      <c r="BP163" t="s">
        <v>161</v>
      </c>
      <c r="BQ163" t="s">
        <v>214</v>
      </c>
      <c r="BX163" t="s">
        <v>105</v>
      </c>
      <c r="BY163" t="s">
        <v>94</v>
      </c>
      <c r="BZ163" s="16">
        <v>8.3333333333333301E-2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198</v>
      </c>
      <c r="G164" t="s">
        <v>199</v>
      </c>
      <c r="H164" t="s">
        <v>200</v>
      </c>
      <c r="AB164" t="s">
        <v>201</v>
      </c>
      <c r="AF164" t="s">
        <v>94</v>
      </c>
      <c r="AQ164" t="s">
        <v>202</v>
      </c>
      <c r="AR164" t="s">
        <v>203</v>
      </c>
      <c r="AS164" t="s">
        <v>204</v>
      </c>
      <c r="AT164" t="s">
        <v>205</v>
      </c>
      <c r="AU164" t="s">
        <v>206</v>
      </c>
      <c r="BB164" t="s">
        <v>207</v>
      </c>
      <c r="BC164" t="s">
        <v>208</v>
      </c>
      <c r="BD164" t="s">
        <v>209</v>
      </c>
      <c r="BE164" t="s">
        <v>101</v>
      </c>
      <c r="BF164" t="s">
        <v>210</v>
      </c>
      <c r="BM164" t="s">
        <v>211</v>
      </c>
      <c r="BN164" t="s">
        <v>212</v>
      </c>
      <c r="BO164" t="s">
        <v>213</v>
      </c>
      <c r="BP164" t="s">
        <v>161</v>
      </c>
      <c r="BQ164" t="s">
        <v>214</v>
      </c>
      <c r="BX164" t="s">
        <v>105</v>
      </c>
      <c r="BY164" t="s">
        <v>94</v>
      </c>
      <c r="BZ164" s="16">
        <v>8.3333333333333301E-2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198</v>
      </c>
      <c r="G165" t="s">
        <v>199</v>
      </c>
      <c r="H165" t="s">
        <v>200</v>
      </c>
      <c r="AB165" t="s">
        <v>201</v>
      </c>
      <c r="AF165" t="s">
        <v>94</v>
      </c>
      <c r="AQ165" t="s">
        <v>202</v>
      </c>
      <c r="AR165" t="s">
        <v>203</v>
      </c>
      <c r="AS165" t="s">
        <v>204</v>
      </c>
      <c r="AT165" t="s">
        <v>205</v>
      </c>
      <c r="AU165" t="s">
        <v>206</v>
      </c>
      <c r="BB165" t="s">
        <v>207</v>
      </c>
      <c r="BC165" t="s">
        <v>208</v>
      </c>
      <c r="BD165" t="s">
        <v>209</v>
      </c>
      <c r="BE165" t="s">
        <v>101</v>
      </c>
      <c r="BF165" t="s">
        <v>210</v>
      </c>
      <c r="BM165" t="s">
        <v>211</v>
      </c>
      <c r="BN165" t="s">
        <v>212</v>
      </c>
      <c r="BO165" t="s">
        <v>213</v>
      </c>
      <c r="BP165" t="s">
        <v>161</v>
      </c>
      <c r="BQ165" t="s">
        <v>214</v>
      </c>
      <c r="BX165" t="s">
        <v>105</v>
      </c>
      <c r="BY165" t="s">
        <v>94</v>
      </c>
      <c r="BZ165" s="16">
        <v>8.3333333333333301E-2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198</v>
      </c>
      <c r="G166" t="s">
        <v>199</v>
      </c>
      <c r="H166" t="s">
        <v>200</v>
      </c>
      <c r="AB166" t="s">
        <v>201</v>
      </c>
      <c r="AF166" t="s">
        <v>94</v>
      </c>
      <c r="AQ166" t="s">
        <v>202</v>
      </c>
      <c r="AR166" t="s">
        <v>203</v>
      </c>
      <c r="AS166" t="s">
        <v>204</v>
      </c>
      <c r="AT166" t="s">
        <v>205</v>
      </c>
      <c r="AU166" t="s">
        <v>206</v>
      </c>
      <c r="BB166" t="s">
        <v>207</v>
      </c>
      <c r="BC166" t="s">
        <v>208</v>
      </c>
      <c r="BD166" t="s">
        <v>209</v>
      </c>
      <c r="BE166" t="s">
        <v>101</v>
      </c>
      <c r="BF166" t="s">
        <v>210</v>
      </c>
      <c r="BM166" t="s">
        <v>211</v>
      </c>
      <c r="BN166" t="s">
        <v>212</v>
      </c>
      <c r="BO166" t="s">
        <v>213</v>
      </c>
      <c r="BP166" t="s">
        <v>161</v>
      </c>
      <c r="BQ166" t="s">
        <v>214</v>
      </c>
      <c r="BX166" t="s">
        <v>105</v>
      </c>
      <c r="BY166" t="s">
        <v>94</v>
      </c>
      <c r="BZ166" s="16">
        <v>8.3333333333333301E-2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198</v>
      </c>
      <c r="G167" t="s">
        <v>199</v>
      </c>
      <c r="H167" t="s">
        <v>200</v>
      </c>
      <c r="AB167" t="s">
        <v>201</v>
      </c>
      <c r="AF167" t="s">
        <v>94</v>
      </c>
      <c r="AQ167" t="s">
        <v>202</v>
      </c>
      <c r="AR167" t="s">
        <v>203</v>
      </c>
      <c r="AS167" t="s">
        <v>204</v>
      </c>
      <c r="AT167" t="s">
        <v>205</v>
      </c>
      <c r="AU167" t="s">
        <v>206</v>
      </c>
      <c r="BB167" t="s">
        <v>207</v>
      </c>
      <c r="BC167" t="s">
        <v>208</v>
      </c>
      <c r="BD167" t="s">
        <v>209</v>
      </c>
      <c r="BE167" t="s">
        <v>101</v>
      </c>
      <c r="BF167" t="s">
        <v>210</v>
      </c>
      <c r="BM167" t="s">
        <v>211</v>
      </c>
      <c r="BN167" t="s">
        <v>212</v>
      </c>
      <c r="BO167" t="s">
        <v>213</v>
      </c>
      <c r="BP167" t="s">
        <v>161</v>
      </c>
      <c r="BQ167" t="s">
        <v>214</v>
      </c>
      <c r="BX167" t="s">
        <v>105</v>
      </c>
      <c r="BY167" t="s">
        <v>94</v>
      </c>
      <c r="BZ167" s="16">
        <v>8.3333333333333301E-2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198</v>
      </c>
      <c r="G168" t="s">
        <v>199</v>
      </c>
      <c r="H168" t="s">
        <v>200</v>
      </c>
      <c r="AB168" t="s">
        <v>201</v>
      </c>
      <c r="AF168" t="s">
        <v>94</v>
      </c>
      <c r="AQ168" t="s">
        <v>202</v>
      </c>
      <c r="AR168" t="s">
        <v>203</v>
      </c>
      <c r="AS168" t="s">
        <v>204</v>
      </c>
      <c r="AT168" t="s">
        <v>205</v>
      </c>
      <c r="AU168" t="s">
        <v>206</v>
      </c>
      <c r="BB168" t="s">
        <v>207</v>
      </c>
      <c r="BC168" t="s">
        <v>208</v>
      </c>
      <c r="BD168" t="s">
        <v>209</v>
      </c>
      <c r="BE168" t="s">
        <v>101</v>
      </c>
      <c r="BF168" t="s">
        <v>210</v>
      </c>
      <c r="BM168" t="s">
        <v>211</v>
      </c>
      <c r="BN168" t="s">
        <v>212</v>
      </c>
      <c r="BO168" t="s">
        <v>213</v>
      </c>
      <c r="BP168" t="s">
        <v>161</v>
      </c>
      <c r="BQ168" t="s">
        <v>214</v>
      </c>
      <c r="BX168" t="s">
        <v>105</v>
      </c>
      <c r="BY168" t="s">
        <v>94</v>
      </c>
      <c r="BZ168" s="16">
        <v>8.3333333333333301E-2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198</v>
      </c>
      <c r="G169" t="s">
        <v>199</v>
      </c>
      <c r="H169" t="s">
        <v>200</v>
      </c>
      <c r="AB169" t="s">
        <v>201</v>
      </c>
      <c r="AF169" t="s">
        <v>94</v>
      </c>
      <c r="AQ169" t="s">
        <v>202</v>
      </c>
      <c r="AR169" t="s">
        <v>203</v>
      </c>
      <c r="AS169" t="s">
        <v>204</v>
      </c>
      <c r="AT169" t="s">
        <v>205</v>
      </c>
      <c r="AU169" t="s">
        <v>206</v>
      </c>
      <c r="BB169" t="s">
        <v>207</v>
      </c>
      <c r="BC169" t="s">
        <v>208</v>
      </c>
      <c r="BD169" t="s">
        <v>209</v>
      </c>
      <c r="BE169" t="s">
        <v>101</v>
      </c>
      <c r="BF169" t="s">
        <v>210</v>
      </c>
      <c r="BM169" t="s">
        <v>211</v>
      </c>
      <c r="BN169" t="s">
        <v>212</v>
      </c>
      <c r="BO169" t="s">
        <v>213</v>
      </c>
      <c r="BP169" t="s">
        <v>161</v>
      </c>
      <c r="BQ169" t="s">
        <v>214</v>
      </c>
      <c r="BX169" t="s">
        <v>105</v>
      </c>
      <c r="BY169" t="s">
        <v>94</v>
      </c>
      <c r="BZ169" s="16">
        <v>8.3333333333333301E-2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198</v>
      </c>
      <c r="G170" t="s">
        <v>199</v>
      </c>
      <c r="H170" t="s">
        <v>200</v>
      </c>
      <c r="AB170" t="s">
        <v>201</v>
      </c>
      <c r="AF170" t="s">
        <v>94</v>
      </c>
      <c r="AQ170" t="s">
        <v>202</v>
      </c>
      <c r="AR170" t="s">
        <v>203</v>
      </c>
      <c r="AS170" t="s">
        <v>204</v>
      </c>
      <c r="AT170" t="s">
        <v>205</v>
      </c>
      <c r="AU170" t="s">
        <v>206</v>
      </c>
      <c r="BB170" t="s">
        <v>207</v>
      </c>
      <c r="BC170" t="s">
        <v>208</v>
      </c>
      <c r="BD170" t="s">
        <v>209</v>
      </c>
      <c r="BE170" t="s">
        <v>101</v>
      </c>
      <c r="BF170" t="s">
        <v>210</v>
      </c>
      <c r="BM170" t="s">
        <v>211</v>
      </c>
      <c r="BN170" t="s">
        <v>212</v>
      </c>
      <c r="BO170" t="s">
        <v>213</v>
      </c>
      <c r="BP170" t="s">
        <v>161</v>
      </c>
      <c r="BQ170" t="s">
        <v>214</v>
      </c>
      <c r="BX170" t="s">
        <v>105</v>
      </c>
      <c r="BY170" t="s">
        <v>94</v>
      </c>
      <c r="BZ170" s="16">
        <v>8.3333333333333301E-2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198</v>
      </c>
      <c r="G171" t="s">
        <v>199</v>
      </c>
      <c r="H171" t="s">
        <v>200</v>
      </c>
      <c r="AB171" t="s">
        <v>201</v>
      </c>
      <c r="AF171" t="s">
        <v>94</v>
      </c>
      <c r="AQ171" t="s">
        <v>202</v>
      </c>
      <c r="AR171" t="s">
        <v>203</v>
      </c>
      <c r="AS171" t="s">
        <v>204</v>
      </c>
      <c r="AT171" t="s">
        <v>205</v>
      </c>
      <c r="AU171" t="s">
        <v>206</v>
      </c>
      <c r="BB171" t="s">
        <v>207</v>
      </c>
      <c r="BC171" t="s">
        <v>208</v>
      </c>
      <c r="BD171" t="s">
        <v>209</v>
      </c>
      <c r="BE171" t="s">
        <v>101</v>
      </c>
      <c r="BF171" t="s">
        <v>210</v>
      </c>
      <c r="BM171" t="s">
        <v>211</v>
      </c>
      <c r="BN171" t="s">
        <v>212</v>
      </c>
      <c r="BO171" t="s">
        <v>213</v>
      </c>
      <c r="BP171" t="s">
        <v>161</v>
      </c>
      <c r="BQ171" t="s">
        <v>214</v>
      </c>
      <c r="BX171" t="s">
        <v>105</v>
      </c>
      <c r="BY171" t="s">
        <v>94</v>
      </c>
      <c r="BZ171" s="16">
        <v>8.3333333333333301E-2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198</v>
      </c>
      <c r="G172" t="s">
        <v>199</v>
      </c>
      <c r="H172" t="s">
        <v>200</v>
      </c>
      <c r="AB172" t="s">
        <v>201</v>
      </c>
      <c r="AF172" t="s">
        <v>94</v>
      </c>
      <c r="AQ172" t="s">
        <v>202</v>
      </c>
      <c r="AR172" t="s">
        <v>203</v>
      </c>
      <c r="AS172" t="s">
        <v>204</v>
      </c>
      <c r="AT172" t="s">
        <v>205</v>
      </c>
      <c r="AU172" t="s">
        <v>206</v>
      </c>
      <c r="BB172" t="s">
        <v>207</v>
      </c>
      <c r="BC172" t="s">
        <v>208</v>
      </c>
      <c r="BD172" t="s">
        <v>209</v>
      </c>
      <c r="BE172" t="s">
        <v>101</v>
      </c>
      <c r="BF172" t="s">
        <v>210</v>
      </c>
      <c r="BM172" t="s">
        <v>211</v>
      </c>
      <c r="BN172" t="s">
        <v>212</v>
      </c>
      <c r="BO172" t="s">
        <v>213</v>
      </c>
      <c r="BP172" t="s">
        <v>161</v>
      </c>
      <c r="BQ172" t="s">
        <v>214</v>
      </c>
      <c r="BX172" t="s">
        <v>105</v>
      </c>
      <c r="BY172" t="s">
        <v>94</v>
      </c>
      <c r="BZ172" s="16">
        <v>8.3333333333333301E-2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198</v>
      </c>
      <c r="G173" t="s">
        <v>199</v>
      </c>
      <c r="H173" t="s">
        <v>200</v>
      </c>
      <c r="AB173" t="s">
        <v>201</v>
      </c>
      <c r="AF173" t="s">
        <v>94</v>
      </c>
      <c r="AQ173" t="s">
        <v>202</v>
      </c>
      <c r="AR173" t="s">
        <v>203</v>
      </c>
      <c r="AS173" t="s">
        <v>204</v>
      </c>
      <c r="AT173" t="s">
        <v>205</v>
      </c>
      <c r="AU173" t="s">
        <v>206</v>
      </c>
      <c r="BB173" t="s">
        <v>207</v>
      </c>
      <c r="BC173" t="s">
        <v>208</v>
      </c>
      <c r="BD173" t="s">
        <v>209</v>
      </c>
      <c r="BE173" t="s">
        <v>101</v>
      </c>
      <c r="BF173" t="s">
        <v>210</v>
      </c>
      <c r="BM173" t="s">
        <v>211</v>
      </c>
      <c r="BN173" t="s">
        <v>212</v>
      </c>
      <c r="BO173" t="s">
        <v>213</v>
      </c>
      <c r="BP173" t="s">
        <v>161</v>
      </c>
      <c r="BQ173" t="s">
        <v>214</v>
      </c>
      <c r="BX173" t="s">
        <v>105</v>
      </c>
      <c r="BY173" t="s">
        <v>94</v>
      </c>
      <c r="BZ173" s="16">
        <v>8.3333333333333301E-2</v>
      </c>
      <c r="CA173" s="16"/>
    </row>
    <row r="174" spans="1:79" x14ac:dyDescent="0.15">
      <c r="CA174" s="16"/>
    </row>
    <row r="175" spans="1:79" x14ac:dyDescent="0.15">
      <c r="CA175" s="16"/>
    </row>
    <row r="176" spans="1:79" x14ac:dyDescent="0.15">
      <c r="CA176" s="16"/>
    </row>
    <row r="177" spans="79:79" x14ac:dyDescent="0.15">
      <c r="CA177" s="16"/>
    </row>
    <row r="178" spans="79:79" x14ac:dyDescent="0.15">
      <c r="CA178" s="16"/>
    </row>
    <row r="179" spans="79:79" x14ac:dyDescent="0.15">
      <c r="CA179" s="16"/>
    </row>
    <row r="180" spans="79:79" x14ac:dyDescent="0.15">
      <c r="CA180" s="16"/>
    </row>
    <row r="181" spans="79:79" x14ac:dyDescent="0.15">
      <c r="CA181" s="16"/>
    </row>
    <row r="182" spans="79:79" x14ac:dyDescent="0.15">
      <c r="CA182" s="16"/>
    </row>
    <row r="183" spans="79:79" x14ac:dyDescent="0.15">
      <c r="CA183" s="16"/>
    </row>
    <row r="184" spans="79:79" x14ac:dyDescent="0.15">
      <c r="CA184" s="16"/>
    </row>
    <row r="185" spans="79:79" x14ac:dyDescent="0.15">
      <c r="CA185" s="16"/>
    </row>
    <row r="186" spans="79:79" x14ac:dyDescent="0.15">
      <c r="CA186" s="16"/>
    </row>
    <row r="187" spans="79:79" x14ac:dyDescent="0.15">
      <c r="CA187" s="16"/>
    </row>
    <row r="188" spans="79:79" x14ac:dyDescent="0.15">
      <c r="CA188" s="16"/>
    </row>
    <row r="189" spans="79:79" x14ac:dyDescent="0.15">
      <c r="CA189" s="16"/>
    </row>
    <row r="190" spans="79:79" x14ac:dyDescent="0.15">
      <c r="CA190" s="16"/>
    </row>
    <row r="191" spans="79:79" x14ac:dyDescent="0.15">
      <c r="CA191" s="16"/>
    </row>
    <row r="192" spans="79:79" x14ac:dyDescent="0.15">
      <c r="CA192" s="16"/>
    </row>
    <row r="193" spans="79:79" x14ac:dyDescent="0.15">
      <c r="CA193" s="16"/>
    </row>
    <row r="194" spans="79:79" x14ac:dyDescent="0.15">
      <c r="CA194" s="16"/>
    </row>
    <row r="195" spans="79:79" x14ac:dyDescent="0.15">
      <c r="CA195" s="16"/>
    </row>
    <row r="196" spans="79:79" x14ac:dyDescent="0.15">
      <c r="CA196" s="16"/>
    </row>
    <row r="197" spans="79:79" x14ac:dyDescent="0.15">
      <c r="CA197" s="16"/>
    </row>
    <row r="198" spans="79:79" x14ac:dyDescent="0.15">
      <c r="CA198" s="16"/>
    </row>
    <row r="199" spans="79:79" x14ac:dyDescent="0.15">
      <c r="CA199" s="16"/>
    </row>
    <row r="200" spans="79:79" x14ac:dyDescent="0.15">
      <c r="CA200" s="16"/>
    </row>
    <row r="201" spans="79:79" x14ac:dyDescent="0.15">
      <c r="CA201" s="16"/>
    </row>
    <row r="202" spans="79:79" x14ac:dyDescent="0.15">
      <c r="CA202" s="16"/>
    </row>
    <row r="203" spans="79:79" x14ac:dyDescent="0.15">
      <c r="CA203" s="16"/>
    </row>
    <row r="204" spans="79:79" x14ac:dyDescent="0.15">
      <c r="CA204" s="16"/>
    </row>
    <row r="205" spans="79:79" x14ac:dyDescent="0.15">
      <c r="CA205" s="16"/>
    </row>
    <row r="206" spans="79:79" x14ac:dyDescent="0.15">
      <c r="CA206" s="16"/>
    </row>
    <row r="207" spans="79:79" x14ac:dyDescent="0.15">
      <c r="CA207" s="16"/>
    </row>
    <row r="208" spans="79:79" x14ac:dyDescent="0.15">
      <c r="CA208" s="16"/>
    </row>
    <row r="209" spans="79:79" x14ac:dyDescent="0.15">
      <c r="CA209" s="16"/>
    </row>
    <row r="210" spans="79:79" x14ac:dyDescent="0.15">
      <c r="CA210" s="16"/>
    </row>
    <row r="211" spans="79:79" x14ac:dyDescent="0.15">
      <c r="CA211" s="16"/>
    </row>
    <row r="212" spans="79:79" x14ac:dyDescent="0.15">
      <c r="CA212" s="16"/>
    </row>
    <row r="213" spans="79:79" x14ac:dyDescent="0.15">
      <c r="CA213" s="16"/>
    </row>
    <row r="214" spans="79:79" x14ac:dyDescent="0.15">
      <c r="CA214" s="16"/>
    </row>
    <row r="215" spans="79:79" x14ac:dyDescent="0.15">
      <c r="CA215" s="16"/>
    </row>
    <row r="216" spans="79:79" x14ac:dyDescent="0.15">
      <c r="CA216" s="16"/>
    </row>
    <row r="217" spans="79:79" x14ac:dyDescent="0.15">
      <c r="CA217" s="16"/>
    </row>
    <row r="218" spans="79:79" x14ac:dyDescent="0.15">
      <c r="CA218" s="16"/>
    </row>
    <row r="219" spans="79:79" x14ac:dyDescent="0.15">
      <c r="CA219" s="16"/>
    </row>
    <row r="220" spans="79:79" x14ac:dyDescent="0.15">
      <c r="CA220" s="16"/>
    </row>
    <row r="221" spans="79:79" x14ac:dyDescent="0.15">
      <c r="CA221" s="16"/>
    </row>
    <row r="222" spans="79:79" x14ac:dyDescent="0.15">
      <c r="CA222" s="16"/>
    </row>
    <row r="223" spans="79:79" x14ac:dyDescent="0.15">
      <c r="CA223" s="16"/>
    </row>
    <row r="224" spans="79:79" x14ac:dyDescent="0.15">
      <c r="CA224" s="16"/>
    </row>
    <row r="225" spans="79:79" x14ac:dyDescent="0.15">
      <c r="CA225" s="16"/>
    </row>
    <row r="226" spans="79:79" x14ac:dyDescent="0.15">
      <c r="CA226" s="16"/>
    </row>
    <row r="227" spans="79:79" x14ac:dyDescent="0.15">
      <c r="CA227" s="16"/>
    </row>
    <row r="228" spans="79:79" x14ac:dyDescent="0.15">
      <c r="CA228" s="16"/>
    </row>
    <row r="229" spans="79:79" x14ac:dyDescent="0.15">
      <c r="CA229" s="16"/>
    </row>
    <row r="230" spans="79:79" x14ac:dyDescent="0.15">
      <c r="CA230" s="16"/>
    </row>
    <row r="231" spans="79:79" x14ac:dyDescent="0.15">
      <c r="CA231" s="16"/>
    </row>
    <row r="232" spans="79:79" x14ac:dyDescent="0.15">
      <c r="CA232" s="16"/>
    </row>
    <row r="233" spans="79:79" x14ac:dyDescent="0.15">
      <c r="CA233" s="16"/>
    </row>
    <row r="234" spans="79:79" x14ac:dyDescent="0.15">
      <c r="CA234" s="16"/>
    </row>
    <row r="235" spans="79:79" x14ac:dyDescent="0.15">
      <c r="CA235" s="16"/>
    </row>
    <row r="236" spans="79:79" x14ac:dyDescent="0.15">
      <c r="CA236" s="16"/>
    </row>
    <row r="237" spans="79:79" x14ac:dyDescent="0.15">
      <c r="CA237" s="16"/>
    </row>
    <row r="238" spans="79:79" x14ac:dyDescent="0.15">
      <c r="CA238" s="16"/>
    </row>
    <row r="239" spans="79:79" x14ac:dyDescent="0.15">
      <c r="CA239" s="16"/>
    </row>
    <row r="240" spans="79:79" x14ac:dyDescent="0.15">
      <c r="CA240" s="16"/>
    </row>
    <row r="241" spans="79:79" x14ac:dyDescent="0.15">
      <c r="CA241" s="16"/>
    </row>
    <row r="242" spans="79:79" x14ac:dyDescent="0.15">
      <c r="CA242" s="16"/>
    </row>
    <row r="243" spans="79:79" x14ac:dyDescent="0.15">
      <c r="CA243" s="16"/>
    </row>
    <row r="244" spans="79:79" x14ac:dyDescent="0.15">
      <c r="CA244" s="16"/>
    </row>
    <row r="245" spans="79:79" x14ac:dyDescent="0.15">
      <c r="CA245" s="16"/>
    </row>
    <row r="246" spans="79:79" x14ac:dyDescent="0.15">
      <c r="CA246" s="16"/>
    </row>
    <row r="247" spans="79:79" x14ac:dyDescent="0.15">
      <c r="CA247" s="16"/>
    </row>
    <row r="248" spans="79:79" x14ac:dyDescent="0.15">
      <c r="CA248" s="16"/>
    </row>
    <row r="249" spans="79:79" x14ac:dyDescent="0.15">
      <c r="CA249" s="16"/>
    </row>
    <row r="250" spans="79:79" x14ac:dyDescent="0.15">
      <c r="CA250" s="16"/>
    </row>
    <row r="251" spans="79:79" x14ac:dyDescent="0.15">
      <c r="CA251" s="16"/>
    </row>
    <row r="252" spans="79:79" x14ac:dyDescent="0.15">
      <c r="CA252" s="16"/>
    </row>
    <row r="253" spans="79:79" x14ac:dyDescent="0.15">
      <c r="CA253" s="16"/>
    </row>
    <row r="254" spans="79:79" x14ac:dyDescent="0.15">
      <c r="CA254" s="16"/>
    </row>
    <row r="255" spans="79:79" x14ac:dyDescent="0.15">
      <c r="CA255" s="16"/>
    </row>
    <row r="256" spans="79:79" x14ac:dyDescent="0.15">
      <c r="CA256" s="16"/>
    </row>
    <row r="257" spans="79:79" x14ac:dyDescent="0.15">
      <c r="CA257" s="16"/>
    </row>
    <row r="258" spans="79:79" x14ac:dyDescent="0.15">
      <c r="CA258" s="16"/>
    </row>
    <row r="259" spans="79:79" x14ac:dyDescent="0.15">
      <c r="CA259" s="16"/>
    </row>
    <row r="260" spans="79:79" x14ac:dyDescent="0.15">
      <c r="CA260" s="16"/>
    </row>
    <row r="261" spans="79:79" x14ac:dyDescent="0.15">
      <c r="CA261" s="16"/>
    </row>
    <row r="262" spans="79:79" x14ac:dyDescent="0.15">
      <c r="CA262" s="16"/>
    </row>
    <row r="263" spans="79:79" x14ac:dyDescent="0.15">
      <c r="CA263" s="16"/>
    </row>
    <row r="264" spans="79:79" x14ac:dyDescent="0.15">
      <c r="CA264" s="16"/>
    </row>
    <row r="265" spans="79:79" x14ac:dyDescent="0.15">
      <c r="CA265" s="16"/>
    </row>
    <row r="266" spans="79:79" x14ac:dyDescent="0.15">
      <c r="CA266" s="16"/>
    </row>
    <row r="267" spans="79:79" x14ac:dyDescent="0.15">
      <c r="CA267" s="16"/>
    </row>
    <row r="268" spans="79:79" x14ac:dyDescent="0.15">
      <c r="CA268" s="16"/>
    </row>
    <row r="269" spans="79:79" x14ac:dyDescent="0.15">
      <c r="CA269" s="16"/>
    </row>
    <row r="270" spans="79:79" x14ac:dyDescent="0.15">
      <c r="CA270" s="16"/>
    </row>
    <row r="271" spans="79:79" x14ac:dyDescent="0.15">
      <c r="CA271" s="16"/>
    </row>
    <row r="272" spans="79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2025-07-20T16:41:54Z</dcterms:modified>
</cp:coreProperties>
</file>